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sensecz-my.sharepoint.com/personal/pokorna_comsense_cz/Documents/Plocha/Nová videa/Kontingenční tabulka problémy/"/>
    </mc:Choice>
  </mc:AlternateContent>
  <xr:revisionPtr revIDLastSave="274" documentId="8_{35F25C3E-7881-4EFE-9A02-15723191986C}" xr6:coauthVersionLast="47" xr6:coauthVersionMax="47" xr10:uidLastSave="{42938871-060F-49A6-A89C-7A484200FD12}"/>
  <bookViews>
    <workbookView xWindow="-120" yWindow="-120" windowWidth="29040" windowHeight="15840" xr2:uid="{46ADC306-7289-4B53-83AE-96E64E5560DF}"/>
  </bookViews>
  <sheets>
    <sheet name="Info" sheetId="25" r:id="rId1"/>
    <sheet name="Zdroj" sheetId="1" r:id="rId2"/>
    <sheet name="Ztráta formátu" sheetId="7" r:id="rId3"/>
    <sheet name="Šířka sloupců" sheetId="24" r:id="rId4"/>
    <sheet name="Zaokrouhlení čas" sheetId="18" r:id="rId5"/>
    <sheet name="Jedinečné hodnoty" sheetId="21" r:id="rId6"/>
    <sheet name="Duplicity" sheetId="22" r:id="rId7"/>
    <sheet name="Seskupení datumy" sheetId="9" r:id="rId8"/>
    <sheet name="Seskupení textu" sheetId="10" r:id="rId9"/>
  </sheets>
  <calcPr calcId="191029"/>
  <pivotCaches>
    <pivotCache cacheId="0" r:id="rId10"/>
    <pivotCache cacheId="8" r:id="rId11"/>
    <pivotCache cacheId="1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<sst xmlns="http://schemas.openxmlformats.org/spreadsheetml/2006/main" count="5191" uniqueCount="74">
  <si>
    <t>Datum</t>
  </si>
  <si>
    <t>Produkt</t>
  </si>
  <si>
    <t>Typ produktu</t>
  </si>
  <si>
    <t>Druh produktu</t>
  </si>
  <si>
    <t>Barva produktu</t>
  </si>
  <si>
    <t>Pobočka</t>
  </si>
  <si>
    <t>Počet</t>
  </si>
  <si>
    <t>Tržba</t>
  </si>
  <si>
    <t>Košile</t>
  </si>
  <si>
    <t>Pánská móda</t>
  </si>
  <si>
    <t>Oblečení</t>
  </si>
  <si>
    <t>černá</t>
  </si>
  <si>
    <t>Centrála</t>
  </si>
  <si>
    <t>Šátky</t>
  </si>
  <si>
    <t>Dámská móda</t>
  </si>
  <si>
    <t>Doplňky</t>
  </si>
  <si>
    <t>růžová</t>
  </si>
  <si>
    <t>Ústí nad Labem</t>
  </si>
  <si>
    <t>Bižuterie</t>
  </si>
  <si>
    <t>červená</t>
  </si>
  <si>
    <t>Lodičky</t>
  </si>
  <si>
    <t>Obuv</t>
  </si>
  <si>
    <t>Šaty</t>
  </si>
  <si>
    <t>zelená</t>
  </si>
  <si>
    <t>Karlovy Vary</t>
  </si>
  <si>
    <t>Polobotky</t>
  </si>
  <si>
    <t>Pardubice</t>
  </si>
  <si>
    <t>Praha</t>
  </si>
  <si>
    <t>hnědá</t>
  </si>
  <si>
    <t>Hradec Králové</t>
  </si>
  <si>
    <t>Kabelky</t>
  </si>
  <si>
    <t>modrá</t>
  </si>
  <si>
    <t>Brno</t>
  </si>
  <si>
    <t>Botasky</t>
  </si>
  <si>
    <t>Kravaty</t>
  </si>
  <si>
    <t>bílá</t>
  </si>
  <si>
    <t>fialová</t>
  </si>
  <si>
    <t>žlutá</t>
  </si>
  <si>
    <t>Liberec</t>
  </si>
  <si>
    <t>Jihlava</t>
  </si>
  <si>
    <t>Čepice</t>
  </si>
  <si>
    <t>Zlín</t>
  </si>
  <si>
    <t>Olomouc</t>
  </si>
  <si>
    <t>Kalhoty</t>
  </si>
  <si>
    <t>České Budějovice</t>
  </si>
  <si>
    <t>Plzeň</t>
  </si>
  <si>
    <t>Brašna</t>
  </si>
  <si>
    <t>Ostrava</t>
  </si>
  <si>
    <t>Celkový součet</t>
  </si>
  <si>
    <t>Součet z Tržba</t>
  </si>
  <si>
    <t>Čas prodeje</t>
  </si>
  <si>
    <t>Ztráta formátu</t>
  </si>
  <si>
    <t>Seskupení textu</t>
  </si>
  <si>
    <t>Kategorie</t>
  </si>
  <si>
    <t>A</t>
  </si>
  <si>
    <t>B</t>
  </si>
  <si>
    <t>Čas</t>
  </si>
  <si>
    <t>C</t>
  </si>
  <si>
    <t xml:space="preserve">Košile  </t>
  </si>
  <si>
    <t>Šířka sloupců</t>
  </si>
  <si>
    <t>Zaokrouhlení času</t>
  </si>
  <si>
    <t>Jedinečné hodnoty</t>
  </si>
  <si>
    <t>Duplicity na řádcích</t>
  </si>
  <si>
    <t>Nelze seskupit datumy</t>
  </si>
  <si>
    <t>12.13.2023</t>
  </si>
  <si>
    <t xml:space="preserve">Košile </t>
  </si>
  <si>
    <t xml:space="preserve">Košile    </t>
  </si>
  <si>
    <t>24.06.2023</t>
  </si>
  <si>
    <t>Jedná se o cvičný excelový soubor z webu Akademie Excelu, který je dostupný na</t>
  </si>
  <si>
    <t>Akademie Excelu</t>
  </si>
  <si>
    <t xml:space="preserve">Pro více video návodů navštivte náš Youtube kanál Akademie Excelu nebo web Akademie Excelu. </t>
  </si>
  <si>
    <t>Youtube Akademie Excelu</t>
  </si>
  <si>
    <t>Facebook Akademie Excelu</t>
  </si>
  <si>
    <t>LinkedIn Akademie Excelu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</si>
</sst>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Kč&quot;_-;\-* #,##0\ &quot;Kč&quot;_-;_-* &quot;-&quot;??\ &quot;Kč&quot;_-;_-@_-"/>
    <numFmt numFmtId="165" formatCode="[$-F400]h:mm:ss\ AM/PM"/>
    <numFmt numFmtId="166" formatCode="h:mm;@"/>
    <numFmt numFmtId="167" formatCode="#,##0\ &quot;Kč&quot;"/>
    <numFmt numFmtId="168" formatCode="0.00000"/>
    <numFmt numFmtId="169" formatCode="mm:ss.0;@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pivotButton="1"/>
    <xf numFmtId="166" fontId="0" fillId="3" borderId="1" xfId="0" applyNumberFormat="1" applyFill="1" applyBorder="1"/>
    <xf numFmtId="166" fontId="0" fillId="0" borderId="1" xfId="0" applyNumberFormat="1" applyBorder="1"/>
    <xf numFmtId="167" fontId="0" fillId="0" borderId="0" xfId="0" applyNumberFormat="1"/>
    <xf numFmtId="169" fontId="0" fillId="0" borderId="0" xfId="0" applyNumberFormat="1"/>
    <xf numFmtId="0" fontId="3" fillId="2" borderId="0" xfId="0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/>
    <xf numFmtId="0" fontId="0" fillId="5" borderId="0" xfId="0" applyFill="1"/>
    <xf numFmtId="0" fontId="4" fillId="5" borderId="0" xfId="1" applyFill="1"/>
    <xf numFmtId="0" fontId="4" fillId="5" borderId="0" xfId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4" fillId="5" borderId="0" xfId="1" applyFill="1" applyAlignment="1">
      <alignment wrapText="1"/>
    </xf>
  </cellXfs>
  <cellStyles count="2">
    <cellStyle name="Hypertextový odkaz" xfId="1" builtinId="8"/>
    <cellStyle name="Normální" xfId="0" builtinId="0"/>
  </cellStyles>
  <dxfs count="16">
    <dxf>
      <alignment horizontal="right"/>
    </dxf>
    <dxf>
      <numFmt numFmtId="167" formatCode="#,##0\ &quot;Kč&quot;"/>
    </dxf>
    <dxf>
      <numFmt numFmtId="167" formatCode="#,##0\ &quot;Kč&quot;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169" formatCode="mm:ss.0;@"/>
    </dxf>
    <dxf>
      <numFmt numFmtId="164" formatCode="_-* #,##0\ &quot;Kč&quot;_-;\-* #,##0\ &quot;Kč&quot;_-;_-* &quot;-&quot;??\ &quot;Kč&quot;_-;_-@_-"/>
    </dxf>
    <dxf>
      <numFmt numFmtId="166" formatCode="h:mm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akademieexcelu.cz/kurz-excel-365-masterclass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63200" cy="1754762"/>
    <xdr:pic>
      <xdr:nvPicPr>
        <xdr:cNvPr id="2" name="Obrázek 1">
          <a:extLst>
            <a:ext uri="{FF2B5EF4-FFF2-40B4-BE49-F238E27FC236}">
              <a16:creationId xmlns:a16="http://schemas.microsoft.com/office/drawing/2014/main" id="{A6E5A9E1-A83B-45E4-8F15-4465158B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3200" cy="1754762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13</xdr:row>
      <xdr:rowOff>76200</xdr:rowOff>
    </xdr:from>
    <xdr:ext cx="581025" cy="581025"/>
    <xdr:pic>
      <xdr:nvPicPr>
        <xdr:cNvPr id="3" name="Obrázek 2" descr="YouTube – Aplikace na Google Play">
          <a:extLst>
            <a:ext uri="{FF2B5EF4-FFF2-40B4-BE49-F238E27FC236}">
              <a16:creationId xmlns:a16="http://schemas.microsoft.com/office/drawing/2014/main" id="{FE70A60A-9B19-4420-BEB7-AAA736DF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552700"/>
          <a:ext cx="581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95250</xdr:colOff>
      <xdr:row>16</xdr:row>
      <xdr:rowOff>28575</xdr:rowOff>
    </xdr:from>
    <xdr:ext cx="390525" cy="390525"/>
    <xdr:pic>
      <xdr:nvPicPr>
        <xdr:cNvPr id="4" name="Obrázek 3" descr="Aplikace Facebook dostává redesign, mění ikonu i Messenger - Appliště">
          <a:extLst>
            <a:ext uri="{FF2B5EF4-FFF2-40B4-BE49-F238E27FC236}">
              <a16:creationId xmlns:a16="http://schemas.microsoft.com/office/drawing/2014/main" id="{5EF3C8CD-78D9-41EC-BF55-531D125B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76575"/>
          <a:ext cx="390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123826</xdr:colOff>
      <xdr:row>18</xdr:row>
      <xdr:rowOff>76200</xdr:rowOff>
    </xdr:from>
    <xdr:ext cx="342900" cy="371475"/>
    <xdr:pic>
      <xdr:nvPicPr>
        <xdr:cNvPr id="5" name="Obrázek 4" descr="ikona-linkedin | Blog netpromotion">
          <a:extLst>
            <a:ext uri="{FF2B5EF4-FFF2-40B4-BE49-F238E27FC236}">
              <a16:creationId xmlns:a16="http://schemas.microsoft.com/office/drawing/2014/main" id="{6000A3D2-A6D9-4027-A691-FE4FBB90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505200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34924</xdr:colOff>
      <xdr:row>21</xdr:row>
      <xdr:rowOff>104775</xdr:rowOff>
    </xdr:from>
    <xdr:to>
      <xdr:col>10</xdr:col>
      <xdr:colOff>457199</xdr:colOff>
      <xdr:row>40</xdr:row>
      <xdr:rowOff>151805</xdr:rowOff>
    </xdr:to>
    <xdr:pic>
      <xdr:nvPicPr>
        <xdr:cNvPr id="6" name="Obrázek 5" descr="Obsah obrázku text, Lidská tvář, oblečení, osoba&#10;&#10;Popis byl vytvořen automaticky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B168AB-A2C8-4ACB-A29D-6461C4BCC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" y="4105275"/>
          <a:ext cx="6518275" cy="36665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poko" refreshedDate="45540.338968171294" createdVersion="8" refreshedVersion="8" minRefreshableVersion="3" recordCount="1000" xr:uid="{55C11F5B-F2CB-453D-B4C1-9D1FF233861C}">
  <cacheSource type="worksheet">
    <worksheetSource name="Tabulka1"/>
  </cacheSource>
  <cacheFields count="12">
    <cacheField name="Datum" numFmtId="14">
      <sharedItems containsSemiMixedTypes="0" containsNonDate="0" containsDate="1" containsString="0" minDate="2023-01-01T00:00:00" maxDate="2024-01-01T00:00:00" count="340">
        <d v="2023-06-24T00:00:00"/>
        <d v="2023-01-25T00:00:00"/>
        <d v="2023-12-17T00:00:00"/>
        <d v="2023-07-01T00:00:00"/>
        <d v="2023-10-07T00:00:00"/>
        <d v="2023-02-02T00:00:00"/>
        <d v="2023-02-15T00:00:00"/>
        <d v="2023-07-23T00:00:00"/>
        <d v="2023-01-23T00:00:00"/>
        <d v="2023-02-19T00:00:00"/>
        <d v="2023-08-02T00:00:00"/>
        <d v="2023-08-15T00:00:00"/>
        <d v="2023-12-13T00:00:00"/>
        <d v="2023-04-17T00:00:00"/>
        <d v="2023-07-29T00:00:00"/>
        <d v="2023-11-23T00:00:00"/>
        <d v="2023-11-10T00:00:00"/>
        <d v="2023-07-13T00:00:00"/>
        <d v="2023-01-31T00:00:00"/>
        <d v="2023-01-02T00:00:00"/>
        <d v="2023-02-06T00:00:00"/>
        <d v="2023-12-29T00:00:00"/>
        <d v="2023-07-28T00:00:00"/>
        <d v="2023-03-14T00:00:00"/>
        <d v="2023-04-27T00:00:00"/>
        <d v="2023-10-04T00:00:00"/>
        <d v="2023-06-12T00:00:00"/>
        <d v="2023-06-23T00:00:00"/>
        <d v="2023-06-28T00:00:00"/>
        <d v="2023-03-31T00:00:00"/>
        <d v="2023-04-07T00:00:00"/>
        <d v="2023-07-25T00:00:00"/>
        <d v="2023-09-09T00:00:00"/>
        <d v="2023-03-21T00:00:00"/>
        <d v="2023-04-04T00:00:00"/>
        <d v="2023-03-20T00:00:00"/>
        <d v="2023-01-27T00:00:00"/>
        <d v="2023-09-06T00:00:00"/>
        <d v="2023-08-22T00:00:00"/>
        <d v="2023-03-17T00:00:00"/>
        <d v="2023-07-26T00:00:00"/>
        <d v="2023-12-22T00:00:00"/>
        <d v="2023-02-23T00:00:00"/>
        <d v="2023-01-15T00:00:00"/>
        <d v="2023-01-22T00:00:00"/>
        <d v="2023-06-16T00:00:00"/>
        <d v="2023-09-21T00:00:00"/>
        <d v="2023-11-15T00:00:00"/>
        <d v="2023-10-31T00:00:00"/>
        <d v="2023-04-01T00:00:00"/>
        <d v="2023-03-07T00:00:00"/>
        <d v="2023-05-12T00:00:00"/>
        <d v="2023-09-16T00:00:00"/>
        <d v="2023-09-12T00:00:00"/>
        <d v="2023-05-15T00:00:00"/>
        <d v="2023-01-04T00:00:00"/>
        <d v="2023-02-26T00:00:00"/>
        <d v="2023-06-05T00:00:00"/>
        <d v="2023-04-14T00:00:00"/>
        <d v="2023-08-29T00:00:00"/>
        <d v="2023-05-05T00:00:00"/>
        <d v="2023-12-08T00:00:00"/>
        <d v="2023-11-25T00:00:00"/>
        <d v="2023-09-26T00:00:00"/>
        <d v="2023-04-28T00:00:00"/>
        <d v="2023-10-06T00:00:00"/>
        <d v="2023-11-05T00:00:00"/>
        <d v="2023-10-25T00:00:00"/>
        <d v="2023-11-07T00:00:00"/>
        <d v="2023-07-09T00:00:00"/>
        <d v="2023-06-17T00:00:00"/>
        <d v="2023-07-12T00:00:00"/>
        <d v="2023-09-08T00:00:00"/>
        <d v="2023-09-29T00:00:00"/>
        <d v="2023-10-15T00:00:00"/>
        <d v="2023-11-29T00:00:00"/>
        <d v="2023-02-16T00:00:00"/>
        <d v="2023-11-16T00:00:00"/>
        <d v="2023-10-14T00:00:00"/>
        <d v="2023-09-23T00:00:00"/>
        <d v="2023-11-02T00:00:00"/>
        <d v="2023-07-16T00:00:00"/>
        <d v="2023-01-19T00:00:00"/>
        <d v="2023-11-20T00:00:00"/>
        <d v="2023-12-02T00:00:00"/>
        <d v="2023-03-18T00:00:00"/>
        <d v="2023-07-05T00:00:00"/>
        <d v="2023-08-18T00:00:00"/>
        <d v="2023-10-01T00:00:00"/>
        <d v="2023-05-23T00:00:00"/>
        <d v="2023-09-11T00:00:00"/>
        <d v="2023-01-14T00:00:00"/>
        <d v="2023-10-22T00:00:00"/>
        <d v="2023-09-27T00:00:00"/>
        <d v="2023-02-07T00:00:00"/>
        <d v="2023-11-03T00:00:00"/>
        <d v="2023-08-25T00:00:00"/>
        <d v="2023-06-08T00:00:00"/>
        <d v="2023-06-10T00:00:00"/>
        <d v="2023-04-11T00:00:00"/>
        <d v="2023-11-04T00:00:00"/>
        <d v="2023-07-03T00:00:00"/>
        <d v="2023-01-08T00:00:00"/>
        <d v="2023-04-18T00:00:00"/>
        <d v="2023-08-21T00:00:00"/>
        <d v="2023-08-06T00:00:00"/>
        <d v="2023-10-28T00:00:00"/>
        <d v="2023-04-06T00:00:00"/>
        <d v="2023-05-11T00:00:00"/>
        <d v="2023-07-11T00:00:00"/>
        <d v="2023-01-16T00:00:00"/>
        <d v="2023-11-01T00:00:00"/>
        <d v="2023-01-29T00:00:00"/>
        <d v="2023-02-05T00:00:00"/>
        <d v="2023-06-15T00:00:00"/>
        <d v="2023-02-13T00:00:00"/>
        <d v="2023-09-28T00:00:00"/>
        <d v="2023-03-28T00:00:00"/>
        <d v="2023-01-24T00:00:00"/>
        <d v="2023-05-25T00:00:00"/>
        <d v="2023-03-11T00:00:00"/>
        <d v="2023-01-13T00:00:00"/>
        <d v="2023-12-15T00:00:00"/>
        <d v="2023-08-30T00:00:00"/>
        <d v="2023-03-06T00:00:00"/>
        <d v="2023-02-25T00:00:00"/>
        <d v="2023-11-17T00:00:00"/>
        <d v="2023-11-13T00:00:00"/>
        <d v="2023-10-30T00:00:00"/>
        <d v="2023-06-27T00:00:00"/>
        <d v="2023-05-16T00:00:00"/>
        <d v="2023-11-06T00:00:00"/>
        <d v="2023-02-08T00:00:00"/>
        <d v="2023-03-22T00:00:00"/>
        <d v="2023-03-29T00:00:00"/>
        <d v="2023-11-30T00:00:00"/>
        <d v="2023-12-21T00:00:00"/>
        <d v="2023-08-04T00:00:00"/>
        <d v="2023-10-08T00:00:00"/>
        <d v="2023-12-03T00:00:00"/>
        <d v="2023-03-05T00:00:00"/>
        <d v="2023-10-03T00:00:00"/>
        <d v="2023-08-24T00:00:00"/>
        <d v="2023-07-02T00:00:00"/>
        <d v="2023-08-05T00:00:00"/>
        <d v="2023-12-09T00:00:00"/>
        <d v="2023-03-08T00:00:00"/>
        <d v="2023-02-22T00:00:00"/>
        <d v="2023-07-31T00:00:00"/>
        <d v="2023-01-06T00:00:00"/>
        <d v="2023-06-11T00:00:00"/>
        <d v="2023-12-18T00:00:00"/>
        <d v="2023-11-26T00:00:00"/>
        <d v="2023-01-10T00:00:00"/>
        <d v="2023-02-03T00:00:00"/>
        <d v="2023-06-25T00:00:00"/>
        <d v="2023-06-02T00:00:00"/>
        <d v="2023-05-04T00:00:00"/>
        <d v="2023-02-24T00:00:00"/>
        <d v="2023-03-27T00:00:00"/>
        <d v="2023-05-03T00:00:00"/>
        <d v="2023-07-06T00:00:00"/>
        <d v="2023-11-27T00:00:00"/>
        <d v="2023-10-05T00:00:00"/>
        <d v="2023-04-15T00:00:00"/>
        <d v="2023-07-20T00:00:00"/>
        <d v="2023-09-07T00:00:00"/>
        <d v="2023-06-13T00:00:00"/>
        <d v="2023-08-26T00:00:00"/>
        <d v="2023-12-04T00:00:00"/>
        <d v="2023-06-01T00:00:00"/>
        <d v="2023-07-22T00:00:00"/>
        <d v="2023-09-17T00:00:00"/>
        <d v="2023-01-17T00:00:00"/>
        <d v="2023-10-17T00:00:00"/>
        <d v="2023-06-29T00:00:00"/>
        <d v="2023-03-01T00:00:00"/>
        <d v="2023-04-23T00:00:00"/>
        <d v="2023-05-06T00:00:00"/>
        <d v="2023-01-26T00:00:00"/>
        <d v="2023-09-19T00:00:00"/>
        <d v="2023-10-27T00:00:00"/>
        <d v="2023-09-24T00:00:00"/>
        <d v="2023-02-21T00:00:00"/>
        <d v="2023-04-13T00:00:00"/>
        <d v="2023-04-29T00:00:00"/>
        <d v="2023-10-12T00:00:00"/>
        <d v="2023-04-21T00:00:00"/>
        <d v="2023-06-21T00:00:00"/>
        <d v="2023-06-19T00:00:00"/>
        <d v="2023-09-01T00:00:00"/>
        <d v="2023-03-19T00:00:00"/>
        <d v="2023-11-19T00:00:00"/>
        <d v="2023-03-10T00:00:00"/>
        <d v="2023-08-07T00:00:00"/>
        <d v="2023-08-16T00:00:00"/>
        <d v="2023-12-25T00:00:00"/>
        <d v="2023-02-28T00:00:00"/>
        <d v="2023-08-23T00:00:00"/>
        <d v="2023-07-10T00:00:00"/>
        <d v="2023-11-21T00:00:00"/>
        <d v="2023-05-02T00:00:00"/>
        <d v="2023-07-17T00:00:00"/>
        <d v="2023-01-03T00:00:00"/>
        <d v="2023-08-19T00:00:00"/>
        <d v="2023-08-14T00:00:00"/>
        <d v="2023-07-08T00:00:00"/>
        <d v="2023-03-04T00:00:00"/>
        <d v="2023-12-20T00:00:00"/>
        <d v="2023-06-03T00:00:00"/>
        <d v="2023-09-05T00:00:00"/>
        <d v="2023-05-14T00:00:00"/>
        <d v="2023-06-20T00:00:00"/>
        <d v="2023-06-14T00:00:00"/>
        <d v="2023-04-22T00:00:00"/>
        <d v="2023-06-09T00:00:00"/>
        <d v="2023-07-07T00:00:00"/>
        <d v="2023-02-04T00:00:00"/>
        <d v="2023-12-07T00:00:00"/>
        <d v="2023-08-09T00:00:00"/>
        <d v="2023-01-01T00:00:00"/>
        <d v="2023-10-20T00:00:00"/>
        <d v="2023-05-22T00:00:00"/>
        <d v="2023-12-23T00:00:00"/>
        <d v="2023-10-19T00:00:00"/>
        <d v="2023-10-21T00:00:00"/>
        <d v="2023-11-09T00:00:00"/>
        <d v="2023-03-12T00:00:00"/>
        <d v="2023-03-25T00:00:00"/>
        <d v="2023-06-18T00:00:00"/>
        <d v="2023-05-21T00:00:00"/>
        <d v="2023-12-28T00:00:00"/>
        <d v="2023-03-13T00:00:00"/>
        <d v="2023-10-18T00:00:00"/>
        <d v="2023-03-26T00:00:00"/>
        <d v="2023-09-13T00:00:00"/>
        <d v="2023-06-26T00:00:00"/>
        <d v="2023-11-18T00:00:00"/>
        <d v="2023-09-25T00:00:00"/>
        <d v="2023-11-08T00:00:00"/>
        <d v="2023-12-31T00:00:00"/>
        <d v="2023-11-22T00:00:00"/>
        <d v="2023-05-17T00:00:00"/>
        <d v="2023-05-29T00:00:00"/>
        <d v="2023-12-14T00:00:00"/>
        <d v="2023-10-24T00:00:00"/>
        <d v="2023-05-30T00:00:00"/>
        <d v="2023-09-18T00:00:00"/>
        <d v="2023-02-10T00:00:00"/>
        <d v="2023-09-30T00:00:00"/>
        <d v="2023-05-31T00:00:00"/>
        <d v="2023-01-09T00:00:00"/>
        <d v="2023-11-12T00:00:00"/>
        <d v="2023-05-01T00:00:00"/>
        <d v="2023-02-11T00:00:00"/>
        <d v="2023-08-20T00:00:00"/>
        <d v="2023-06-07T00:00:00"/>
        <d v="2023-02-17T00:00:00"/>
        <d v="2023-03-16T00:00:00"/>
        <d v="2023-08-11T00:00:00"/>
        <d v="2023-10-10T00:00:00"/>
        <d v="2023-05-20T00:00:00"/>
        <d v="2023-12-10T00:00:00"/>
        <d v="2023-09-15T00:00:00"/>
        <d v="2023-03-02T00:00:00"/>
        <d v="2023-08-27T00:00:00"/>
        <d v="2023-01-07T00:00:00"/>
        <d v="2023-02-18T00:00:00"/>
        <d v="2023-04-26T00:00:00"/>
        <d v="2023-02-14T00:00:00"/>
        <d v="2023-12-16T00:00:00"/>
        <d v="2023-05-18T00:00:00"/>
        <d v="2023-10-23T00:00:00"/>
        <d v="2023-11-28T00:00:00"/>
        <d v="2023-05-24T00:00:00"/>
        <d v="2023-07-21T00:00:00"/>
        <d v="2023-07-04T00:00:00"/>
        <d v="2023-07-18T00:00:00"/>
        <d v="2023-01-12T00:00:00"/>
        <d v="2023-07-30T00:00:00"/>
        <d v="2023-10-29T00:00:00"/>
        <d v="2023-01-18T00:00:00"/>
        <d v="2023-03-30T00:00:00"/>
        <d v="2023-08-03T00:00:00"/>
        <d v="2023-01-30T00:00:00"/>
        <d v="2023-12-24T00:00:00"/>
        <d v="2023-10-26T00:00:00"/>
        <d v="2023-01-05T00:00:00"/>
        <d v="2023-12-30T00:00:00"/>
        <d v="2023-08-08T00:00:00"/>
        <d v="2023-02-27T00:00:00"/>
        <d v="2023-06-04T00:00:00"/>
        <d v="2023-05-13T00:00:00"/>
        <d v="2023-10-09T00:00:00"/>
        <d v="2023-03-15T00:00:00"/>
        <d v="2023-12-11T00:00:00"/>
        <d v="2023-04-03T00:00:00"/>
        <d v="2023-05-27T00:00:00"/>
        <d v="2023-12-27T00:00:00"/>
        <d v="2023-12-06T00:00:00"/>
        <d v="2023-04-19T00:00:00"/>
        <d v="2023-09-10T00:00:00"/>
        <d v="2023-09-04T00:00:00"/>
        <d v="2023-01-28T00:00:00"/>
        <d v="2023-01-20T00:00:00"/>
        <d v="2023-08-17T00:00:00"/>
        <d v="2023-08-28T00:00:00"/>
        <d v="2023-02-20T00:00:00"/>
        <d v="2023-02-12T00:00:00"/>
        <d v="2023-07-15T00:00:00"/>
        <d v="2023-04-12T00:00:00"/>
        <d v="2023-04-24T00:00:00"/>
        <d v="2023-08-01T00:00:00"/>
        <d v="2023-06-22T00:00:00"/>
        <d v="2023-04-16T00:00:00"/>
        <d v="2023-05-28T00:00:00"/>
        <d v="2023-06-30T00:00:00"/>
        <d v="2023-02-09T00:00:00"/>
        <d v="2023-04-09T00:00:00"/>
        <d v="2023-09-20T00:00:00"/>
        <d v="2023-10-02T00:00:00"/>
        <d v="2023-07-14T00:00:00"/>
        <d v="2023-07-27T00:00:00"/>
        <d v="2023-12-26T00:00:00"/>
        <d v="2023-02-01T00:00:00"/>
        <d v="2023-05-19T00:00:00"/>
        <d v="2023-04-20T00:00:00"/>
        <d v="2023-05-09T00:00:00"/>
        <d v="2023-08-10T00:00:00"/>
        <d v="2023-12-01T00:00:00"/>
        <d v="2023-11-11T00:00:00"/>
        <d v="2023-04-02T00:00:00"/>
        <d v="2023-04-10T00:00:00"/>
        <d v="2023-07-19T00:00:00"/>
        <d v="2023-11-24T00:00:00"/>
        <d v="2023-03-23T00:00:00"/>
        <d v="2023-05-08T00:00:00"/>
        <d v="2023-11-14T00:00:00"/>
        <d v="2023-05-26T00:00:00"/>
        <d v="2023-04-25T00:00:00"/>
      </sharedItems>
      <fieldGroup par="11"/>
    </cacheField>
    <cacheField name="Produkt" numFmtId="0">
      <sharedItems/>
    </cacheField>
    <cacheField name="Typ produktu" numFmtId="0">
      <sharedItems/>
    </cacheField>
    <cacheField name="Druh produktu" numFmtId="0">
      <sharedItems/>
    </cacheField>
    <cacheField name="Barva produktu" numFmtId="0">
      <sharedItems/>
    </cacheField>
    <cacheField name="Čas prodeje" numFmtId="166">
      <sharedItems containsSemiMixedTypes="0" containsNonDate="0" containsDate="1" containsString="0" minDate="1899-12-30T00:05:59" maxDate="1899-12-30T23:56:33" count="998">
        <d v="1899-12-30T05:39:31"/>
        <d v="1899-12-30T18:09:49"/>
        <d v="1899-12-30T22:31:06"/>
        <d v="1899-12-30T00:24:23"/>
        <d v="1899-12-30T09:37:51"/>
        <d v="1899-12-30T16:24:00"/>
        <d v="1899-12-30T02:15:38"/>
        <d v="1899-12-30T19:43:01"/>
        <d v="1899-12-30T21:40:50"/>
        <d v="1899-12-30T21:25:12"/>
        <d v="1899-12-30T12:23:47"/>
        <d v="1899-12-30T21:58:14"/>
        <d v="1899-12-30T16:31:13"/>
        <d v="1899-12-30T16:15:06"/>
        <d v="1899-12-30T21:45:47"/>
        <d v="1899-12-30T23:21:25"/>
        <d v="1899-12-30T12:23:45"/>
        <d v="1899-12-30T12:34:50"/>
        <d v="1899-12-30T21:26:51"/>
        <d v="1899-12-30T14:52:43"/>
        <d v="1899-12-30T14:32:48"/>
        <d v="1899-12-30T20:08:08"/>
        <d v="1899-12-30T09:21:20"/>
        <d v="1899-12-30T17:51:12"/>
        <d v="1899-12-30T16:57:28"/>
        <d v="1899-12-30T02:52:17"/>
        <d v="1899-12-30T22:21:41"/>
        <d v="1899-12-30T11:45:31"/>
        <d v="1899-12-30T05:56:12"/>
        <d v="1899-12-30T05:39:32"/>
        <d v="1899-12-30T16:47:08"/>
        <d v="1899-12-30T07:38:14"/>
        <d v="1899-12-30T09:06:04"/>
        <d v="1899-12-30T16:33:09"/>
        <d v="1899-12-30T10:24:57"/>
        <d v="1899-12-30T18:44:27"/>
        <d v="1899-12-30T06:14:09"/>
        <d v="1899-12-30T23:06:50"/>
        <d v="1899-12-30T06:24:51"/>
        <d v="1899-12-30T05:24:57"/>
        <d v="1899-12-30T06:34:54"/>
        <d v="1899-12-30T03:41:55"/>
        <d v="1899-12-30T14:20:09"/>
        <d v="1899-12-30T08:44:11"/>
        <d v="1899-12-30T14:15:53"/>
        <d v="1899-12-30T09:28:57"/>
        <d v="1899-12-30T01:21:23"/>
        <d v="1899-12-30T19:55:42"/>
        <d v="1899-12-30T00:57:12"/>
        <d v="1899-12-30T06:05:18"/>
        <d v="1899-12-30T05:27:38"/>
        <d v="1899-12-30T00:51:07"/>
        <d v="1899-12-30T11:09:29"/>
        <d v="1899-12-30T17:58:48"/>
        <d v="1899-12-30T15:45:26"/>
        <d v="1899-12-30T04:39:29"/>
        <d v="1899-12-30T17:02:40"/>
        <d v="1899-12-30T14:37:03"/>
        <d v="1899-12-30T22:47:45"/>
        <d v="1899-12-30T02:01:24"/>
        <d v="1899-12-30T21:08:09"/>
        <d v="1899-12-30T15:14:10"/>
        <d v="1899-12-30T10:24:18"/>
        <d v="1899-12-30T12:07:52"/>
        <d v="1899-12-30T04:36:30"/>
        <d v="1899-12-30T11:53:40"/>
        <d v="1899-12-30T22:45:08"/>
        <d v="1899-12-30T09:52:02"/>
        <d v="1899-12-30T06:46:54"/>
        <d v="1899-12-30T01:22:16"/>
        <d v="1899-12-30T12:32:24"/>
        <d v="1899-12-30T01:08:39"/>
        <d v="1899-12-30T04:14:37"/>
        <d v="1899-12-30T08:54:05"/>
        <d v="1899-12-30T11:36:23"/>
        <d v="1899-12-30T00:49:49"/>
        <d v="1899-12-30T15:16:15"/>
        <d v="1899-12-30T04:29:15"/>
        <d v="1899-12-30T04:09:21"/>
        <d v="1899-12-30T20:20:48"/>
        <d v="1899-12-30T19:39:34"/>
        <d v="1899-12-30T07:00:10"/>
        <d v="1899-12-30T02:25:12"/>
        <d v="1899-12-30T11:52:44"/>
        <d v="1899-12-30T02:32:06"/>
        <d v="1899-12-30T16:22:59"/>
        <d v="1899-12-30T04:01:10"/>
        <d v="1899-12-30T20:35:32"/>
        <d v="1899-12-30T17:18:50"/>
        <d v="1899-12-30T06:03:59"/>
        <d v="1899-12-30T18:30:04"/>
        <d v="1899-12-30T00:06:40"/>
        <d v="1899-12-30T13:04:26"/>
        <d v="1899-12-30T22:23:57"/>
        <d v="1899-12-30T21:17:35"/>
        <d v="1899-12-30T22:07:31"/>
        <d v="1899-12-30T06:50:24"/>
        <d v="1899-12-30T11:59:41"/>
        <d v="1899-12-30T11:22:43"/>
        <d v="1899-12-30T01:46:44"/>
        <d v="1899-12-30T15:24:22"/>
        <d v="1899-12-30T02:56:07"/>
        <d v="1899-12-30T17:54:10"/>
        <d v="1899-12-30T22:49:37"/>
        <d v="1899-12-30T23:07:33"/>
        <d v="1899-12-30T12:12:45"/>
        <d v="1899-12-30T19:29:14"/>
        <d v="1899-12-30T07:20:14"/>
        <d v="1899-12-30T17:37:35"/>
        <d v="1899-12-30T22:11:36"/>
        <d v="1899-12-30T21:33:13"/>
        <d v="1899-12-30T21:48:00"/>
        <d v="1899-12-30T23:05:10"/>
        <d v="1899-12-30T00:17:36"/>
        <d v="1899-12-30T02:40:33"/>
        <d v="1899-12-30T12:00:06"/>
        <d v="1899-12-30T13:18:21"/>
        <d v="1899-12-30T11:19:26"/>
        <d v="1899-12-30T05:14:42"/>
        <d v="1899-12-30T14:41:52"/>
        <d v="1899-12-30T18:30:40"/>
        <d v="1899-12-30T08:29:07"/>
        <d v="1899-12-30T15:40:32"/>
        <d v="1899-12-30T12:12:01"/>
        <d v="1899-12-30T03:58:00"/>
        <d v="1899-12-30T05:59:30"/>
        <d v="1899-12-30T03:32:25"/>
        <d v="1899-12-30T10:07:57"/>
        <d v="1899-12-30T13:45:06"/>
        <d v="1899-12-30T01:16:04"/>
        <d v="1899-12-30T14:57:36"/>
        <d v="1899-12-30T06:23:21"/>
        <d v="1899-12-30T04:23:28"/>
        <d v="1899-12-30T01:13:17"/>
        <d v="1899-12-30T08:01:39"/>
        <d v="1899-12-30T07:51:05"/>
        <d v="1899-12-30T13:01:15"/>
        <d v="1899-12-30T12:23:06"/>
        <d v="1899-12-30T17:39:56"/>
        <d v="1899-12-30T03:13:59"/>
        <d v="1899-12-30T10:45:25"/>
        <d v="1899-12-30T01:18:59"/>
        <d v="1899-12-30T15:05:01"/>
        <d v="1899-12-30T08:58:34"/>
        <d v="1899-12-30T23:17:30"/>
        <d v="1899-12-30T14:15:29"/>
        <d v="1899-12-30T09:36:56"/>
        <d v="1899-12-30T18:11:10"/>
        <d v="1899-12-30T20:45:32"/>
        <d v="1899-12-30T16:22:30"/>
        <d v="1899-12-30T04:56:31"/>
        <d v="1899-12-30T02:02:42"/>
        <d v="1899-12-30T13:33:51"/>
        <d v="1899-12-30T09:54:50"/>
        <d v="1899-12-30T11:34:58"/>
        <d v="1899-12-30T05:34:14"/>
        <d v="1899-12-30T05:30:52"/>
        <d v="1899-12-30T03:52:43"/>
        <d v="1899-12-30T17:34:14"/>
        <d v="1899-12-30T01:40:09"/>
        <d v="1899-12-30T21:47:25"/>
        <d v="1899-12-30T05:04:25"/>
        <d v="1899-12-30T06:07:09"/>
        <d v="1899-12-30T11:56:21"/>
        <d v="1899-12-30T08:42:49"/>
        <d v="1899-12-30T11:13:25"/>
        <d v="1899-12-30T13:59:21"/>
        <d v="1899-12-30T02:47:49"/>
        <d v="1899-12-30T08:54:31"/>
        <d v="1899-12-30T03:14:56"/>
        <d v="1899-12-30T03:48:52"/>
        <d v="1899-12-30T22:23:55"/>
        <d v="1899-12-30T05:43:51"/>
        <d v="1899-12-30T07:07:51"/>
        <d v="1899-12-30T08:07:32"/>
        <d v="1899-12-30T10:29:22"/>
        <d v="1899-12-30T16:49:29"/>
        <d v="1899-12-30T05:40:22"/>
        <d v="1899-12-30T14:53:29"/>
        <d v="1899-12-30T10:39:06"/>
        <d v="1899-12-30T16:46:25"/>
        <d v="1899-12-30T17:12:37"/>
        <d v="1899-12-30T15:13:40"/>
        <d v="1899-12-30T22:18:48"/>
        <d v="1899-12-30T13:13:05"/>
        <d v="1899-12-30T09:45:08"/>
        <d v="1899-12-30T01:38:36"/>
        <d v="1899-12-30T14:29:44"/>
        <d v="1899-12-30T11:53:26"/>
        <d v="1899-12-30T08:27:57"/>
        <d v="1899-12-30T12:52:12"/>
        <d v="1899-12-30T02:17:38"/>
        <d v="1899-12-30T05:12:14"/>
        <d v="1899-12-30T12:35:09"/>
        <d v="1899-12-30T05:30:54"/>
        <d v="1899-12-30T13:52:26"/>
        <d v="1899-12-30T02:38:52"/>
        <d v="1899-12-30T08:34:56"/>
        <d v="1899-12-30T19:47:11"/>
        <d v="1899-12-30T11:14:18"/>
        <d v="1899-12-30T14:48:46"/>
        <d v="1899-12-30T17:58:33"/>
        <d v="1899-12-30T14:00:06"/>
        <d v="1899-12-30T04:04:37"/>
        <d v="1899-12-30T12:20:36"/>
        <d v="1899-12-30T09:00:38"/>
        <d v="1899-12-30T12:22:54"/>
        <d v="1899-12-30T14:48:01"/>
        <d v="1899-12-30T00:38:31"/>
        <d v="1899-12-30T05:47:44"/>
        <d v="1899-12-30T09:12:03"/>
        <d v="1899-12-30T07:12:10"/>
        <d v="1899-12-30T06:22:47"/>
        <d v="1899-12-30T12:04:58"/>
        <d v="1899-12-30T16:04:05"/>
        <d v="1899-12-30T05:31:24"/>
        <d v="1899-12-30T11:59:29"/>
        <d v="1899-12-30T09:17:54"/>
        <d v="1899-12-30T13:38:15"/>
        <d v="1899-12-30T17:05:52"/>
        <d v="1899-12-30T04:34:34"/>
        <d v="1899-12-30T19:31:07"/>
        <d v="1899-12-30T15:32:12"/>
        <d v="1899-12-30T14:29:32"/>
        <d v="1899-12-30T12:45:08"/>
        <d v="1899-12-30T19:40:45"/>
        <d v="1899-12-30T03:24:37"/>
        <d v="1899-12-30T21:09:36"/>
        <d v="1899-12-30T04:22:28"/>
        <d v="1899-12-30T12:28:42"/>
        <d v="1899-12-30T16:31:14"/>
        <d v="1899-12-30T05:05:12"/>
        <d v="1899-12-30T00:48:46"/>
        <d v="1899-12-30T19:56:15"/>
        <d v="1899-12-30T02:29:08"/>
        <d v="1899-12-30T11:18:33"/>
        <d v="1899-12-30T13:07:05"/>
        <d v="1899-12-30T17:11:49"/>
        <d v="1899-12-30T23:55:42"/>
        <d v="1899-12-30T05:38:08"/>
        <d v="1899-12-30T01:15:49"/>
        <d v="1899-12-30T01:56:16"/>
        <d v="1899-12-30T10:01:05"/>
        <d v="1899-12-30T07:18:45"/>
        <d v="1899-12-30T19:50:09"/>
        <d v="1899-12-30T09:09:05"/>
        <d v="1899-12-30T00:22:21"/>
        <d v="1899-12-30T05:22:36"/>
        <d v="1899-12-30T19:57:17"/>
        <d v="1899-12-30T01:54:14"/>
        <d v="1899-12-30T12:17:18"/>
        <d v="1899-12-30T13:28:29"/>
        <d v="1899-12-30T07:44:33"/>
        <d v="1899-12-30T19:08:37"/>
        <d v="1899-12-30T05:03:30"/>
        <d v="1899-12-30T21:49:39"/>
        <d v="1899-12-30T20:24:31"/>
        <d v="1899-12-30T11:53:59"/>
        <d v="1899-12-30T01:12:15"/>
        <d v="1899-12-30T02:25:55"/>
        <d v="1899-12-30T03:31:27"/>
        <d v="1899-12-30T04:37:13"/>
        <d v="1899-12-30T21:13:12"/>
        <d v="1899-12-30T00:48:06"/>
        <d v="1899-12-30T17:52:26"/>
        <d v="1899-12-30T11:39:15"/>
        <d v="1899-12-30T20:13:40"/>
        <d v="1899-12-30T00:28:36"/>
        <d v="1899-12-30T21:29:46"/>
        <d v="1899-12-30T16:46:28"/>
        <d v="1899-12-30T00:59:37"/>
        <d v="1899-12-30T11:51:01"/>
        <d v="1899-12-30T20:16:18"/>
        <d v="1899-12-30T04:39:08"/>
        <d v="1899-12-30T17:06:47"/>
        <d v="1899-12-30T03:00:59"/>
        <d v="1899-12-30T17:19:33"/>
        <d v="1899-12-30T13:57:33"/>
        <d v="1899-12-30T05:20:06"/>
        <d v="1899-12-30T13:50:06"/>
        <d v="1899-12-30T23:26:12"/>
        <d v="1899-12-30T16:09:16"/>
        <d v="1899-12-30T17:39:05"/>
        <d v="1899-12-30T10:13:40"/>
        <d v="1899-12-30T02:49:21"/>
        <d v="1899-12-30T18:54:11"/>
        <d v="1899-12-30T02:30:24"/>
        <d v="1899-12-30T23:28:46"/>
        <d v="1899-12-30T10:33:07"/>
        <d v="1899-12-30T10:59:56"/>
        <d v="1899-12-30T15:37:56"/>
        <d v="1899-12-30T22:58:42"/>
        <d v="1899-12-30T08:41:40"/>
        <d v="1899-12-30T05:19:04"/>
        <d v="1899-12-30T18:48:00"/>
        <d v="1899-12-30T23:04:18"/>
        <d v="1899-12-30T19:10:26"/>
        <d v="1899-12-30T04:48:20"/>
        <d v="1899-12-30T18:05:06"/>
        <d v="1899-12-30T20:42:04"/>
        <d v="1899-12-30T10:43:40"/>
        <d v="1899-12-30T14:39:16"/>
        <d v="1899-12-30T16:08:47"/>
        <d v="1899-12-30T08:53:30"/>
        <d v="1899-12-30T11:58:08"/>
        <d v="1899-12-30T04:43:37"/>
        <d v="1899-12-30T12:45:56"/>
        <d v="1899-12-30T21:27:47"/>
        <d v="1899-12-30T03:02:04"/>
        <d v="1899-12-30T19:54:06"/>
        <d v="1899-12-30T07:15:31"/>
        <d v="1899-12-30T23:20:01"/>
        <d v="1899-12-30T14:47:30"/>
        <d v="1899-12-30T11:56:51"/>
        <d v="1899-12-30T12:07:13"/>
        <d v="1899-12-30T11:22:34"/>
        <d v="1899-12-30T03:11:35"/>
        <d v="1899-12-30T16:35:34"/>
        <d v="1899-12-30T01:17:01"/>
        <d v="1899-12-30T05:16:41"/>
        <d v="1899-12-30T23:42:20"/>
        <d v="1899-12-30T18:53:00"/>
        <d v="1899-12-30T05:29:23"/>
        <d v="1899-12-30T03:38:30"/>
        <d v="1899-12-30T18:11:19"/>
        <d v="1899-12-30T04:46:33"/>
        <d v="1899-12-30T18:04:40"/>
        <d v="1899-12-30T05:57:15"/>
        <d v="1899-12-30T13:21:50"/>
        <d v="1899-12-30T19:50:16"/>
        <d v="1899-12-30T00:46:55"/>
        <d v="1899-12-30T09:32:47"/>
        <d v="1899-12-30T01:23:26"/>
        <d v="1899-12-30T13:17:00"/>
        <d v="1899-12-30T01:46:06"/>
        <d v="1899-12-30T10:06:46"/>
        <d v="1899-12-30T23:02:27"/>
        <d v="1899-12-30T11:24:17"/>
        <d v="1899-12-30T19:14:05"/>
        <d v="1899-12-30T11:13:52"/>
        <d v="1899-12-30T03:33:03"/>
        <d v="1899-12-30T12:07:18"/>
        <d v="1899-12-30T17:07:08"/>
        <d v="1899-12-30T14:20:29"/>
        <d v="1899-12-30T03:57:22"/>
        <d v="1899-12-30T22:51:43"/>
        <d v="1899-12-30T21:22:43"/>
        <d v="1899-12-30T01:42:37"/>
        <d v="1899-12-30T04:02:42"/>
        <d v="1899-12-30T02:28:04"/>
        <d v="1899-12-30T14:14:19"/>
        <d v="1899-12-30T07:44:41"/>
        <d v="1899-12-30T20:19:41"/>
        <d v="1899-12-30T18:57:41"/>
        <d v="1899-12-30T12:06:34"/>
        <d v="1899-12-30T20:57:57"/>
        <d v="1899-12-30T13:22:28"/>
        <d v="1899-12-30T00:30:06"/>
        <d v="1899-12-30T08:08:23"/>
        <d v="1899-12-30T15:32:17"/>
        <d v="1899-12-30T22:19:46"/>
        <d v="1899-12-30T08:11:38"/>
        <d v="1899-12-30T23:31:26"/>
        <d v="1899-12-30T23:08:56"/>
        <d v="1899-12-30T10:00:18"/>
        <d v="1899-12-30T12:56:48"/>
        <d v="1899-12-30T07:06:19"/>
        <d v="1899-12-30T21:05:10"/>
        <d v="1899-12-30T08:36:43"/>
        <d v="1899-12-30T13:45:38"/>
        <d v="1899-12-30T21:52:12"/>
        <d v="1899-12-30T18:56:23"/>
        <d v="1899-12-30T08:42:44"/>
        <d v="1899-12-30T17:47:56"/>
        <d v="1899-12-30T14:51:34"/>
        <d v="1899-12-30T19:20:23"/>
        <d v="1899-12-30T17:31:03"/>
        <d v="1899-12-30T14:46:24"/>
        <d v="1899-12-30T00:41:37"/>
        <d v="1899-12-30T15:43:34"/>
        <d v="1899-12-30T21:06:03"/>
        <d v="1899-12-30T08:10:41"/>
        <d v="1899-12-30T22:59:39"/>
        <d v="1899-12-30T04:24:52"/>
        <d v="1899-12-30T15:59:39"/>
        <d v="1899-12-30T01:25:07"/>
        <d v="1899-12-30T02:03:20"/>
        <d v="1899-12-30T17:25:22"/>
        <d v="1899-12-30T01:33:39"/>
        <d v="1899-12-30T18:35:25"/>
        <d v="1899-12-30T16:33:06"/>
        <d v="1899-12-30T23:48:52"/>
        <d v="1899-12-30T14:20:42"/>
        <d v="1899-12-30T06:25:57"/>
        <d v="1899-12-30T12:58:33"/>
        <d v="1899-12-30T17:10:18"/>
        <d v="1899-12-30T17:14:35"/>
        <d v="1899-12-30T16:17:16"/>
        <d v="1899-12-30T07:17:09"/>
        <d v="1899-12-30T01:28:10"/>
        <d v="1899-12-30T13:38:29"/>
        <d v="1899-12-30T22:14:40"/>
        <d v="1899-12-30T21:20:40"/>
        <d v="1899-12-30T16:49:37"/>
        <d v="1899-12-30T11:49:30"/>
        <d v="1899-12-30T09:40:36"/>
        <d v="1899-12-30T22:52:44"/>
        <d v="1899-12-30T06:33:11"/>
        <d v="1899-12-30T04:38:15"/>
        <d v="1899-12-30T03:50:58"/>
        <d v="1899-12-30T02:23:42"/>
        <d v="1899-12-30T12:46:28"/>
        <d v="1899-12-30T06:25:59"/>
        <d v="1899-12-30T21:39:41"/>
        <d v="1899-12-30T18:15:18"/>
        <d v="1899-12-30T23:31:37"/>
        <d v="1899-12-30T06:43:44"/>
        <d v="1899-12-30T10:54:08"/>
        <d v="1899-12-30T11:30:39"/>
        <d v="1899-12-30T06:23:20"/>
        <d v="1899-12-30T14:54:53"/>
        <d v="1899-12-30T09:37:38"/>
        <d v="1899-12-30T15:52:21"/>
        <d v="1899-12-30T11:56:00"/>
        <d v="1899-12-30T13:07:45"/>
        <d v="1899-12-30T12:41:56"/>
        <d v="1899-12-30T10:23:14"/>
        <d v="1899-12-30T14:49:35"/>
        <d v="1899-12-30T18:25:40"/>
        <d v="1899-12-30T04:35:52"/>
        <d v="1899-12-30T22:46:04"/>
        <d v="1899-12-30T12:55:15"/>
        <d v="1899-12-30T11:34:45"/>
        <d v="1899-12-30T02:21:32"/>
        <d v="1899-12-30T03:14:44"/>
        <d v="1899-12-30T18:24:32"/>
        <d v="1899-12-30T02:11:10"/>
        <d v="1899-12-30T22:34:32"/>
        <d v="1899-12-30T05:35:38"/>
        <d v="1899-12-30T02:42:44"/>
        <d v="1899-12-30T22:29:03"/>
        <d v="1899-12-30T01:34:39"/>
        <d v="1899-12-30T11:03:22"/>
        <d v="1899-12-30T07:29:00"/>
        <d v="1899-12-30T23:44:58"/>
        <d v="1899-12-30T19:53:21"/>
        <d v="1899-12-30T09:36:09"/>
        <d v="1899-12-30T21:25:55"/>
        <d v="1899-12-30T22:35:59"/>
        <d v="1899-12-30T05:22:11"/>
        <d v="1899-12-30T10:24:03"/>
        <d v="1899-12-30T05:39:39"/>
        <d v="1899-12-30T08:36:41"/>
        <d v="1899-12-30T21:50:28"/>
        <d v="1899-12-30T02:04:10"/>
        <d v="1899-12-30T01:05:48"/>
        <d v="1899-12-30T14:03:03"/>
        <d v="1899-12-30T08:56:06"/>
        <d v="1899-12-30T11:11:20"/>
        <d v="1899-12-30T09:20:47"/>
        <d v="1899-12-30T20:25:10"/>
        <d v="1899-12-30T21:33:08"/>
        <d v="1899-12-30T19:24:08"/>
        <d v="1899-12-30T07:40:54"/>
        <d v="1899-12-30T04:42:56"/>
        <d v="1899-12-30T10:54:21"/>
        <d v="1899-12-30T00:07:25"/>
        <d v="1899-12-30T16:06:32"/>
        <d v="1899-12-30T23:37:22"/>
        <d v="1899-12-30T09:23:14"/>
        <d v="1899-12-30T14:44:10"/>
        <d v="1899-12-30T00:08:03"/>
        <d v="1899-12-30T18:35:03"/>
        <d v="1899-12-30T23:48:01"/>
        <d v="1899-12-30T14:00:00"/>
        <d v="1899-12-30T12:52:29"/>
        <d v="1899-12-30T05:35:33"/>
        <d v="1899-12-30T15:30:33"/>
        <d v="1899-12-30T19:46:49"/>
        <d v="1899-12-30T02:20:29"/>
        <d v="1899-12-30T04:44:35"/>
        <d v="1899-12-30T11:37:33"/>
        <d v="1899-12-30T12:16:55"/>
        <d v="1899-12-30T22:01:51"/>
        <d v="1899-12-30T07:46:09"/>
        <d v="1899-12-30T19:50:03"/>
        <d v="1899-12-30T16:14:19"/>
        <d v="1899-12-30T18:57:30"/>
        <d v="1899-12-30T21:29:44"/>
        <d v="1899-12-30T03:31:17"/>
        <d v="1899-12-30T22:11:15"/>
        <d v="1899-12-30T07:15:19"/>
        <d v="1899-12-30T18:29:50"/>
        <d v="1899-12-30T13:18:57"/>
        <d v="1899-12-30T10:42:43"/>
        <d v="1899-12-30T23:29:46"/>
        <d v="1899-12-30T13:39:20"/>
        <d v="1899-12-30T19:33:51"/>
        <d v="1899-12-30T21:11:32"/>
        <d v="1899-12-30T05:18:43"/>
        <d v="1899-12-30T07:55:08"/>
        <d v="1899-12-30T02:44:41"/>
        <d v="1899-12-30T12:18:51"/>
        <d v="1899-12-30T00:42:45"/>
        <d v="1899-12-30T18:57:55"/>
        <d v="1899-12-30T15:03:49"/>
        <d v="1899-12-30T05:48:18"/>
        <d v="1899-12-30T15:37:06"/>
        <d v="1899-12-30T17:49:44"/>
        <d v="1899-12-30T17:07:47"/>
        <d v="1899-12-30T16:55:04"/>
        <d v="1899-12-30T12:35:42"/>
        <d v="1899-12-30T11:57:48"/>
        <d v="1899-12-30T13:00:17"/>
        <d v="1899-12-30T16:23:50"/>
        <d v="1899-12-30T15:26:12"/>
        <d v="1899-12-30T22:17:14"/>
        <d v="1899-12-30T22:26:24"/>
        <d v="1899-12-30T10:56:11"/>
        <d v="1899-12-30T07:40:56"/>
        <d v="1899-12-30T06:02:05"/>
        <d v="1899-12-30T08:51:26"/>
        <d v="1899-12-30T07:01:11"/>
        <d v="1899-12-30T10:00:43"/>
        <d v="1899-12-30T22:35:04"/>
        <d v="1899-12-30T16:49:43"/>
        <d v="1899-12-30T22:47:57"/>
        <d v="1899-12-30T03:20:12"/>
        <d v="1899-12-30T05:14:39"/>
        <d v="1899-12-30T05:03:42"/>
        <d v="1899-12-30T12:42:47"/>
        <d v="1899-12-30T04:20:32"/>
        <d v="1899-12-30T15:16:30"/>
        <d v="1899-12-30T06:35:33"/>
        <d v="1899-12-30T12:45:10"/>
        <d v="1899-12-30T13:29:41"/>
        <d v="1899-12-30T21:41:23"/>
        <d v="1899-12-30T16:56:46"/>
        <d v="1899-12-30T12:18:23"/>
        <d v="1899-12-30T04:35:04"/>
        <d v="1899-12-30T11:44:40"/>
        <d v="1899-12-30T14:35:45"/>
        <d v="1899-12-30T12:33:52"/>
        <d v="1899-12-30T02:26:45"/>
        <d v="1899-12-30T02:54:57"/>
        <d v="1899-12-30T15:11:32"/>
        <d v="1899-12-30T21:56:23"/>
        <d v="1899-12-30T14:48:10"/>
        <d v="1899-12-30T11:40:44"/>
        <d v="1899-12-30T19:30:57"/>
        <d v="1899-12-30T17:36:59"/>
        <d v="1899-12-30T13:46:17"/>
        <d v="1899-12-30T05:36:33"/>
        <d v="1899-12-30T22:01:21"/>
        <d v="1899-12-30T15:43:56"/>
        <d v="1899-12-30T09:41:12"/>
        <d v="1899-12-30T17:38:18"/>
        <d v="1899-12-30T23:27:19"/>
        <d v="1899-12-30T14:39:51"/>
        <d v="1899-12-30T22:37:37"/>
        <d v="1899-12-30T20:12:50"/>
        <d v="1899-12-30T06:31:43"/>
        <d v="1899-12-30T20:08:07"/>
        <d v="1899-12-30T19:40:31"/>
        <d v="1899-12-30T23:46:14"/>
        <d v="1899-12-30T14:00:51"/>
        <d v="1899-12-30T19:26:07"/>
        <d v="1899-12-30T10:53:00"/>
        <d v="1899-12-30T12:19:47"/>
        <d v="1899-12-30T15:32:46"/>
        <d v="1899-12-30T06:39:41"/>
        <d v="1899-12-30T20:19:01"/>
        <d v="1899-12-30T04:15:06"/>
        <d v="1899-12-30T17:39:47"/>
        <d v="1899-12-30T22:34:18"/>
        <d v="1899-12-30T07:38:27"/>
        <d v="1899-12-30T22:45:30"/>
        <d v="1899-12-30T11:51:52"/>
        <d v="1899-12-30T12:33:11"/>
        <d v="1899-12-30T16:11:49"/>
        <d v="1899-12-30T13:46:33"/>
        <d v="1899-12-30T16:54:12"/>
        <d v="1899-12-30T11:03:52"/>
        <d v="1899-12-30T04:32:26"/>
        <d v="1899-12-30T13:02:39"/>
        <d v="1899-12-30T17:13:25"/>
        <d v="1899-12-30T19:11:02"/>
        <d v="1899-12-30T08:35:38"/>
        <d v="1899-12-30T02:35:44"/>
        <d v="1899-12-30T01:49:25"/>
        <d v="1899-12-30T11:58:16"/>
        <d v="1899-12-30T04:10:01"/>
        <d v="1899-12-30T12:45:30"/>
        <d v="1899-12-30T01:14:59"/>
        <d v="1899-12-30T07:03:01"/>
        <d v="1899-12-30T21:54:46"/>
        <d v="1899-12-30T14:47:59"/>
        <d v="1899-12-30T22:37:25"/>
        <d v="1899-12-30T17:53:23"/>
        <d v="1899-12-30T18:31:24"/>
        <d v="1899-12-30T00:45:08"/>
        <d v="1899-12-30T21:42:35"/>
        <d v="1899-12-30T09:58:38"/>
        <d v="1899-12-30T04:31:38"/>
        <d v="1899-12-30T21:25:44"/>
        <d v="1899-12-30T20:09:02"/>
        <d v="1899-12-30T11:52:06"/>
        <d v="1899-12-30T21:34:38"/>
        <d v="1899-12-30T13:50:34"/>
        <d v="1899-12-30T17:13:33"/>
        <d v="1899-12-30T11:39:55"/>
        <d v="1899-12-30T05:13:22"/>
        <d v="1899-12-30T17:27:33"/>
        <d v="1899-12-30T09:58:51"/>
        <d v="1899-12-30T19:47:35"/>
        <d v="1899-12-30T19:38:15"/>
        <d v="1899-12-30T22:37:33"/>
        <d v="1899-12-30T07:36:08"/>
        <d v="1899-12-30T18:29:28"/>
        <d v="1899-12-30T15:05:24"/>
        <d v="1899-12-30T20:03:34"/>
        <d v="1899-12-30T11:33:50"/>
        <d v="1899-12-30T06:06:03"/>
        <d v="1899-12-30T14:18:54"/>
        <d v="1899-12-30T19:57:22"/>
        <d v="1899-12-30T20:02:07"/>
        <d v="1899-12-30T12:25:43"/>
        <d v="1899-12-30T16:49:56"/>
        <d v="1899-12-30T01:12:04"/>
        <d v="1899-12-30T21:16:20"/>
        <d v="1899-12-30T10:14:26"/>
        <d v="1899-12-30T21:17:41"/>
        <d v="1899-12-30T03:13:35"/>
        <d v="1899-12-30T16:11:30"/>
        <d v="1899-12-30T10:42:36"/>
        <d v="1899-12-30T10:36:42"/>
        <d v="1899-12-30T16:40:37"/>
        <d v="1899-12-30T09:27:53"/>
        <d v="1899-12-30T23:52:41"/>
        <d v="1899-12-30T04:58:30"/>
        <d v="1899-12-30T13:23:35"/>
        <d v="1899-12-30T02:10:53"/>
        <d v="1899-12-30T13:04:30"/>
        <d v="1899-12-30T04:48:15"/>
        <d v="1899-12-30T21:56:29"/>
        <d v="1899-12-30T08:34:03"/>
        <d v="1899-12-30T13:50:11"/>
        <d v="1899-12-30T22:32:29"/>
        <d v="1899-12-30T06:54:08"/>
        <d v="1899-12-30T23:14:02"/>
        <d v="1899-12-30T15:27:57"/>
        <d v="1899-12-30T19:16:19"/>
        <d v="1899-12-30T13:54:26"/>
        <d v="1899-12-30T18:20:15"/>
        <d v="1899-12-30T03:13:34"/>
        <d v="1899-12-30T21:16:51"/>
        <d v="1899-12-30T03:22:52"/>
        <d v="1899-12-30T20:53:35"/>
        <d v="1899-12-30T03:40:47"/>
        <d v="1899-12-30T01:26:11"/>
        <d v="1899-12-30T07:57:56"/>
        <d v="1899-12-30T12:00:54"/>
        <d v="1899-12-30T05:57:58"/>
        <d v="1899-12-30T15:25:44"/>
        <d v="1899-12-30T12:17:58"/>
        <d v="1899-12-30T22:58:23"/>
        <d v="1899-12-30T08:26:32"/>
        <d v="1899-12-30T23:47:13"/>
        <d v="1899-12-30T19:12:33"/>
        <d v="1899-12-30T21:26:52"/>
        <d v="1899-12-30T08:41:14"/>
        <d v="1899-12-30T13:15:28"/>
        <d v="1899-12-30T14:17:28"/>
        <d v="1899-12-30T00:53:19"/>
        <d v="1899-12-30T03:06:23"/>
        <d v="1899-12-30T20:32:05"/>
        <d v="1899-12-30T19:02:01"/>
        <d v="1899-12-30T10:41:23"/>
        <d v="1899-12-30T17:56:49"/>
        <d v="1899-12-30T11:25:42"/>
        <d v="1899-12-30T10:32:57"/>
        <d v="1899-12-30T15:06:15"/>
        <d v="1899-12-30T11:02:29"/>
        <d v="1899-12-30T06:35:18"/>
        <d v="1899-12-30T12:17:12"/>
        <d v="1899-12-30T16:55:32"/>
        <d v="1899-12-30T15:32:06"/>
        <d v="1899-12-30T18:07:02"/>
        <d v="1899-12-30T01:57:07"/>
        <d v="1899-12-30T02:57:53"/>
        <d v="1899-12-30T03:54:32"/>
        <d v="1899-12-30T10:59:24"/>
        <d v="1899-12-30T05:54:00"/>
        <d v="1899-12-30T15:58:11"/>
        <d v="1899-12-30T23:47:46"/>
        <d v="1899-12-30T22:23:52"/>
        <d v="1899-12-30T11:55:52"/>
        <d v="1899-12-30T16:33:21"/>
        <d v="1899-12-30T11:10:14"/>
        <d v="1899-12-30T17:17:15"/>
        <d v="1899-12-30T07:58:03"/>
        <d v="1899-12-30T13:06:27"/>
        <d v="1899-12-30T07:25:30"/>
        <d v="1899-12-30T18:41:26"/>
        <d v="1899-12-30T21:57:30"/>
        <d v="1899-12-30T19:23:00"/>
        <d v="1899-12-30T05:26:59"/>
        <d v="1899-12-30T02:08:48"/>
        <d v="1899-12-30T09:23:44"/>
        <d v="1899-12-30T17:23:07"/>
        <d v="1899-12-30T15:40:45"/>
        <d v="1899-12-30T17:45:09"/>
        <d v="1899-12-30T17:37:48"/>
        <d v="1899-12-30T09:35:47"/>
        <d v="1899-12-30T09:17:04"/>
        <d v="1899-12-30T06:50:46"/>
        <d v="1899-12-30T02:25:18"/>
        <d v="1899-12-30T03:24:58"/>
        <d v="1899-12-30T02:51:47"/>
        <d v="1899-12-30T18:22:26"/>
        <d v="1899-12-30T13:17:35"/>
        <d v="1899-12-30T03:51:51"/>
        <d v="1899-12-30T19:53:33"/>
        <d v="1899-12-30T14:20:57"/>
        <d v="1899-12-30T17:16:57"/>
        <d v="1899-12-30T19:34:15"/>
        <d v="1899-12-30T12:46:50"/>
        <d v="1899-12-30T06:03:12"/>
        <d v="1899-12-30T14:27:56"/>
        <d v="1899-12-30T09:06:10"/>
        <d v="1899-12-30T05:11:22"/>
        <d v="1899-12-30T10:33:57"/>
        <d v="1899-12-30T00:15:23"/>
        <d v="1899-12-30T15:37:15"/>
        <d v="1899-12-30T17:24:28"/>
        <d v="1899-12-30T02:10:39"/>
        <d v="1899-12-30T20:26:45"/>
        <d v="1899-12-30T16:02:31"/>
        <d v="1899-12-30T08:29:30"/>
        <d v="1899-12-30T11:25:21"/>
        <d v="1899-12-30T12:00:20"/>
        <d v="1899-12-30T19:27:26"/>
        <d v="1899-12-30T00:49:35"/>
        <d v="1899-12-30T08:06:06"/>
        <d v="1899-12-30T06:01:15"/>
        <d v="1899-12-30T00:53:48"/>
        <d v="1899-12-30T20:10:38"/>
        <d v="1899-12-30T14:11:08"/>
        <d v="1899-12-30T08:22:07"/>
        <d v="1899-12-30T10:16:39"/>
        <d v="1899-12-30T19:12:16"/>
        <d v="1899-12-30T11:32:19"/>
        <d v="1899-12-30T22:53:02"/>
        <d v="1899-12-30T21:43:17"/>
        <d v="1899-12-30T12:34:45"/>
        <d v="1899-12-30T09:57:19"/>
        <d v="1899-12-30T23:56:33"/>
        <d v="1899-12-30T13:29:49"/>
        <d v="1899-12-30T20:36:24"/>
        <d v="1899-12-30T00:39:38"/>
        <d v="1899-12-30T14:20:21"/>
        <d v="1899-12-30T16:29:13"/>
        <d v="1899-12-30T08:10:19"/>
        <d v="1899-12-30T13:36:09"/>
        <d v="1899-12-30T18:21:13"/>
        <d v="1899-12-30T06:49:49"/>
        <d v="1899-12-30T21:34:54"/>
        <d v="1899-12-30T18:26:41"/>
        <d v="1899-12-30T19:11:09"/>
        <d v="1899-12-30T22:39:40"/>
        <d v="1899-12-30T04:00:00"/>
        <d v="1899-12-30T01:09:57"/>
        <d v="1899-12-30T13:20:42"/>
        <d v="1899-12-30T03:31:40"/>
        <d v="1899-12-30T16:27:02"/>
        <d v="1899-12-30T18:28:39"/>
        <d v="1899-12-30T10:10:17"/>
        <d v="1899-12-30T21:30:31"/>
        <d v="1899-12-30T22:06:28"/>
        <d v="1899-12-30T13:25:47"/>
        <d v="1899-12-30T10:35:22"/>
        <d v="1899-12-30T23:29:20"/>
        <d v="1899-12-30T11:55:50"/>
        <d v="1899-12-30T06:53:30"/>
        <d v="1899-12-30T11:56:39"/>
        <d v="1899-12-30T05:39:38"/>
        <d v="1899-12-30T16:12:58"/>
        <d v="1899-12-30T19:55:52"/>
        <d v="1899-12-30T08:14:57"/>
        <d v="1899-12-30T11:19:35"/>
        <d v="1899-12-30T07:13:07"/>
        <d v="1899-12-30T12:46:00"/>
        <d v="1899-12-30T19:57:01"/>
        <d v="1899-12-30T11:25:09"/>
        <d v="1899-12-30T04:25:58"/>
        <d v="1899-12-30T20:58:13"/>
        <d v="1899-12-30T16:34:13"/>
        <d v="1899-12-30T22:28:49"/>
        <d v="1899-12-30T19:44:30"/>
        <d v="1899-12-30T04:18:45"/>
        <d v="1899-12-30T11:17:11"/>
        <d v="1899-12-30T02:56:55"/>
        <d v="1899-12-30T12:01:57"/>
        <d v="1899-12-30T16:35:26"/>
        <d v="1899-12-30T03:15:31"/>
        <d v="1899-12-30T19:42:18"/>
        <d v="1899-12-30T07:20:26"/>
        <d v="1899-12-30T15:30:13"/>
        <d v="1899-12-30T05:03:29"/>
        <d v="1899-12-30T18:26:28"/>
        <d v="1899-12-30T17:13:03"/>
        <d v="1899-12-30T09:03:02"/>
        <d v="1899-12-30T06:44:24"/>
        <d v="1899-12-30T11:47:44"/>
        <d v="1899-12-30T22:48:39"/>
        <d v="1899-12-30T17:44:58"/>
        <d v="1899-12-30T05:55:53"/>
        <d v="1899-12-30T01:39:26"/>
        <d v="1899-12-30T09:08:53"/>
        <d v="1899-12-30T01:45:32"/>
        <d v="1899-12-30T23:42:23"/>
        <d v="1899-12-30T19:49:29"/>
        <d v="1899-12-30T11:18:58"/>
        <d v="1899-12-30T04:37:17"/>
        <d v="1899-12-30T06:07:27"/>
        <d v="1899-12-30T02:16:54"/>
        <d v="1899-12-30T22:03:21"/>
        <d v="1899-12-30T08:36:05"/>
        <d v="1899-12-30T08:37:33"/>
        <d v="1899-12-30T14:26:58"/>
        <d v="1899-12-30T01:51:39"/>
        <d v="1899-12-30T08:31:09"/>
        <d v="1899-12-30T23:34:49"/>
        <d v="1899-12-30T07:22:17"/>
        <d v="1899-12-30T05:50:02"/>
        <d v="1899-12-30T01:53:42"/>
        <d v="1899-12-30T14:26:06"/>
        <d v="1899-12-30T16:45:39"/>
        <d v="1899-12-30T11:54:18"/>
        <d v="1899-12-30T23:11:17"/>
        <d v="1899-12-30T01:08:17"/>
        <d v="1899-12-30T05:42:36"/>
        <d v="1899-12-30T08:37:50"/>
        <d v="1899-12-30T21:30:00"/>
        <d v="1899-12-30T11:51:55"/>
        <d v="1899-12-30T15:14:02"/>
        <d v="1899-12-30T16:32:32"/>
        <d v="1899-12-30T18:45:05"/>
        <d v="1899-12-30T10:38:40"/>
        <d v="1899-12-30T12:01:23"/>
        <d v="1899-12-30T14:42:45"/>
        <d v="1899-12-30T03:12:57"/>
        <d v="1899-12-30T05:52:17"/>
        <d v="1899-12-30T02:29:13"/>
        <d v="1899-12-30T16:02:16"/>
        <d v="1899-12-30T13:51:51"/>
        <d v="1899-12-30T03:00:35"/>
        <d v="1899-12-30T15:34:07"/>
        <d v="1899-12-30T10:07:50"/>
        <d v="1899-12-30T12:16:24"/>
        <d v="1899-12-30T08:45:39"/>
        <d v="1899-12-30T19:19:57"/>
        <d v="1899-12-30T17:39:59"/>
        <d v="1899-12-30T14:04:03"/>
        <d v="1899-12-30T21:29:31"/>
        <d v="1899-12-30T16:04:51"/>
        <d v="1899-12-30T04:38:23"/>
        <d v="1899-12-30T11:38:06"/>
        <d v="1899-12-30T08:46:53"/>
        <d v="1899-12-30T20:14:59"/>
        <d v="1899-12-30T04:01:39"/>
        <d v="1899-12-30T07:38:30"/>
        <d v="1899-12-30T03:09:30"/>
        <d v="1899-12-30T05:55:11"/>
        <d v="1899-12-30T12:57:43"/>
        <d v="1899-12-30T15:07:38"/>
        <d v="1899-12-30T16:54:48"/>
        <d v="1899-12-30T14:36:00"/>
        <d v="1899-12-30T17:19:17"/>
        <d v="1899-12-30T16:15:59"/>
        <d v="1899-12-30T08:15:37"/>
        <d v="1899-12-30T05:10:03"/>
        <d v="1899-12-30T03:43:55"/>
        <d v="1899-12-30T14:15:10"/>
        <d v="1899-12-30T09:05:18"/>
        <d v="1899-12-30T11:35:09"/>
        <d v="1899-12-30T13:11:06"/>
        <d v="1899-12-30T07:08:16"/>
        <d v="1899-12-30T07:02:32"/>
        <d v="1899-12-30T22:40:57"/>
        <d v="1899-12-30T12:58:00"/>
        <d v="1899-12-30T22:39:23"/>
        <d v="1899-12-30T11:02:16"/>
        <d v="1899-12-30T12:01:07"/>
        <d v="1899-12-30T19:46:24"/>
        <d v="1899-12-30T08:53:27"/>
        <d v="1899-12-30T17:36:44"/>
        <d v="1899-12-30T14:39:18"/>
        <d v="1899-12-30T23:52:51"/>
        <d v="1899-12-30T15:52:08"/>
        <d v="1899-12-30T13:10:33"/>
        <d v="1899-12-30T23:51:55"/>
        <d v="1899-12-30T16:02:48"/>
        <d v="1899-12-30T16:14:17"/>
        <d v="1899-12-30T09:22:37"/>
        <d v="1899-12-30T22:43:22"/>
        <d v="1899-12-30T19:25:30"/>
        <d v="1899-12-30T23:06:03"/>
        <d v="1899-12-30T18:23:04"/>
        <d v="1899-12-30T01:28:31"/>
        <d v="1899-12-30T07:03:16"/>
        <d v="1899-12-30T16:35:42"/>
        <d v="1899-12-30T12:54:38"/>
        <d v="1899-12-30T23:16:46"/>
        <d v="1899-12-30T08:15:55"/>
        <d v="1899-12-30T22:32:38"/>
        <d v="1899-12-30T14:23:21"/>
        <d v="1899-12-30T13:32:27"/>
        <d v="1899-12-30T13:02:32"/>
        <d v="1899-12-30T16:07:39"/>
        <d v="1899-12-30T06:45:10"/>
        <d v="1899-12-30T00:20:37"/>
        <d v="1899-12-30T00:57:56"/>
        <d v="1899-12-30T18:37:12"/>
        <d v="1899-12-30T07:05:57"/>
        <d v="1899-12-30T16:47:02"/>
        <d v="1899-12-30T05:07:39"/>
        <d v="1899-12-30T20:58:05"/>
        <d v="1899-12-30T16:58:39"/>
        <d v="1899-12-30T00:05:59"/>
        <d v="1899-12-30T06:24:29"/>
        <d v="1899-12-30T20:34:14"/>
        <d v="1899-12-30T21:10:17"/>
        <d v="1899-12-30T05:53:39"/>
        <d v="1899-12-30T09:30:18"/>
        <d v="1899-12-30T13:24:13"/>
        <d v="1899-12-30T00:12:50"/>
        <d v="1899-12-30T07:06:05"/>
        <d v="1899-12-30T01:08:06"/>
        <d v="1899-12-30T22:37:18"/>
        <d v="1899-12-30T11:16:54"/>
        <d v="1899-12-30T12:12:38"/>
        <d v="1899-12-30T15:22:21"/>
        <d v="1899-12-30T21:33:27"/>
        <d v="1899-12-30T06:17:38"/>
        <d v="1899-12-30T07:08:26"/>
        <d v="1899-12-30T18:10:52"/>
        <d v="1899-12-30T09:49:55"/>
        <d v="1899-12-30T17:02:43"/>
        <d v="1899-12-30T19:56:14"/>
        <d v="1899-12-30T15:18:41"/>
        <d v="1899-12-30T03:25:20"/>
        <d v="1899-12-30T21:39:32"/>
        <d v="1899-12-30T22:57:14"/>
        <d v="1899-12-30T06:09:38"/>
        <d v="1899-12-30T18:00:58"/>
        <d v="1899-12-30T09:18:58"/>
        <d v="1899-12-30T17:49:19"/>
        <d v="1899-12-30T11:23:05"/>
        <d v="1899-12-30T11:59:27"/>
        <d v="1899-12-30T03:26:11"/>
        <d v="1899-12-30T08:16:47"/>
        <d v="1899-12-30T14:32:43"/>
        <d v="1899-12-30T08:12:20"/>
        <d v="1899-12-30T04:55:45"/>
        <d v="1899-12-30T13:31:32"/>
        <d v="1899-12-30T02:07:53"/>
        <d v="1899-12-30T05:50:55"/>
        <d v="1899-12-30T22:54:30"/>
        <d v="1899-12-30T05:55:00"/>
        <d v="1899-12-30T21:46:44"/>
        <d v="1899-12-30T06:25:24"/>
        <d v="1899-12-30T01:39:55"/>
        <d v="1899-12-30T17:56:47"/>
        <d v="1899-12-30T04:29:48"/>
        <d v="1899-12-30T20:21:29"/>
        <d v="1899-12-30T07:48:37"/>
        <d v="1899-12-30T19:18:25"/>
        <d v="1899-12-30T08:17:20"/>
        <d v="1899-12-30T06:56:25"/>
        <d v="1899-12-30T06:52:55"/>
        <d v="1899-12-30T11:06:29"/>
        <d v="1899-12-30T02:37:57"/>
        <d v="1899-12-30T08:06:43"/>
        <d v="1899-12-30T10:57:43"/>
        <d v="1899-12-30T20:50:01"/>
        <d v="1899-12-30T07:02:13"/>
        <d v="1899-12-30T10:21:08"/>
        <d v="1899-12-30T18:21:35"/>
        <d v="1899-12-30T03:40:52"/>
        <d v="1899-12-30T01:27:12"/>
        <d v="1899-12-30T12:20:53"/>
        <d v="1899-12-30T04:11:42"/>
        <d v="1899-12-30T22:21:06"/>
        <d v="1899-12-30T15:41:52"/>
        <d v="1899-12-30T05:30:37"/>
        <d v="1899-12-30T14:03:00"/>
        <d v="1899-12-30T14:03:22" u="1"/>
      </sharedItems>
      <fieldGroup par="10"/>
    </cacheField>
    <cacheField name="Pobočka" numFmtId="0">
      <sharedItems count="14">
        <s v="Centrála"/>
        <s v="Ústí nad Labem"/>
        <s v="Karlovy Vary"/>
        <s v="Pardubice"/>
        <s v="Praha"/>
        <s v="Hradec Králové"/>
        <s v="Brno"/>
        <s v="Liberec"/>
        <s v="Jihlava"/>
        <s v="Zlín"/>
        <s v="Olomouc"/>
        <s v="České Budějovice"/>
        <s v="Plzeň"/>
        <s v="Ostrava"/>
      </sharedItems>
      <fieldGroup par="9"/>
    </cacheField>
    <cacheField name="Počet" numFmtId="0">
      <sharedItems containsSemiMixedTypes="0" containsString="0" containsNumber="1" containsInteger="1" minValue="1" maxValue="5"/>
    </cacheField>
    <cacheField name="Tržba" numFmtId="164">
      <sharedItems containsSemiMixedTypes="0" containsString="0" containsNumber="1" containsInteger="1" minValue="150" maxValue="7500"/>
    </cacheField>
    <cacheField name="Pobočka2" numFmtId="0" databaseField="0">
      <fieldGroup base="6">
        <discretePr count="14">
          <x v="2"/>
          <x v="2"/>
          <x v="1"/>
          <x v="1"/>
          <x v="0"/>
          <x v="0"/>
          <x v="1"/>
          <x v="1"/>
          <x v="0"/>
          <x v="2"/>
          <x v="0"/>
          <x v="1"/>
          <x v="2"/>
          <x v="1"/>
        </discretePr>
        <groupItems count="3">
          <s v="Skupina1"/>
          <s v="Skupina2"/>
          <s v="Skupina3"/>
        </groupItems>
      </fieldGroup>
    </cacheField>
    <cacheField name="Hodiny (Čas prodeje)" numFmtId="0" databaseField="0">
      <fieldGroup base="5">
        <rangePr groupBy="hours" startDate="1899-12-30T00:05:59" endDate="1899-12-30T23:56:33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  <cacheField name="Čtvrtletí (Datum)" numFmtId="0" databaseField="0">
      <fieldGroup base="0">
        <rangePr groupBy="quarters" startDate="2023-01-01T00:00:00" endDate="2024-01-01T00:00:00"/>
        <groupItems count="6">
          <s v="&lt;01.01.2023"/>
          <s v="Čtv1"/>
          <s v="Čtv2"/>
          <s v="Čtv3"/>
          <s v="Čtv4"/>
          <s v="&gt;01.0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poko" refreshedDate="45540.624747106478" createdVersion="8" refreshedVersion="8" minRefreshableVersion="3" recordCount="9" xr:uid="{3135688C-320A-4AC3-B5B4-33CAC0B73A4A}">
  <cacheSource type="worksheet">
    <worksheetSource ref="A3:B12" sheet="Duplicity"/>
  </cacheSource>
  <cacheFields count="2">
    <cacheField name="Kategorie" numFmtId="0">
      <sharedItems/>
    </cacheField>
    <cacheField name="Produkt" numFmtId="0">
      <sharedItems count="4">
        <s v="Košile  "/>
        <s v="Šátky"/>
        <s v="Bižuterie"/>
        <s v="Koši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poko" refreshedDate="45540.631252199077" createdVersion="8" refreshedVersion="8" minRefreshableVersion="3" recordCount="23" xr:uid="{3E9D46C1-2933-4751-A6A7-6F15CECB1D80}">
  <cacheSource type="worksheet">
    <worksheetSource ref="A3:B26" sheet="Seskupení datumy"/>
  </cacheSource>
  <cacheFields count="2">
    <cacheField name="Datum" numFmtId="0">
      <sharedItems containsDate="1" containsMixedTypes="1" minDate="2023-01-02T00:00:00" maxDate="2023-12-30T00:00:00" count="21">
        <d v="2023-06-24T00:00:00"/>
        <d v="2023-01-25T00:00:00"/>
        <d v="2023-12-17T00:00:00"/>
        <d v="2023-07-01T00:00:00"/>
        <d v="2023-10-07T00:00:00"/>
        <d v="2023-02-02T00:00:00"/>
        <d v="2023-02-15T00:00:00"/>
        <d v="2023-07-23T00:00:00"/>
        <s v="24.06.2023"/>
        <d v="2023-02-19T00:00:00"/>
        <d v="2023-08-02T00:00:00"/>
        <d v="2023-08-15T00:00:00"/>
        <d v="2023-12-25T00:00:00"/>
        <d v="2023-04-17T00:00:00"/>
        <d v="2023-07-29T00:00:00"/>
        <d v="2023-11-23T00:00:00"/>
        <d v="2023-07-13T00:00:00"/>
        <d v="2023-01-31T00:00:00"/>
        <s v="12.13.2023"/>
        <d v="2023-12-29T00:00:00"/>
        <d v="2023-01-02T00:00:00" u="1"/>
      </sharedItems>
    </cacheField>
    <cacheField name="Tržba" numFmtId="164">
      <sharedItems containsSemiMixedTypes="0" containsString="0" containsNumber="1" containsInteger="1" minValue="300" maxValue="6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s v="Košile"/>
    <s v="Pánská móda"/>
    <s v="Oblečení"/>
    <s v="černá"/>
    <x v="0"/>
    <x v="0"/>
    <n v="4"/>
    <n v="3600"/>
  </r>
  <r>
    <x v="1"/>
    <s v="Šátky"/>
    <s v="Dámská móda"/>
    <s v="Doplňky"/>
    <s v="růžová"/>
    <x v="1"/>
    <x v="1"/>
    <n v="1"/>
    <n v="350"/>
  </r>
  <r>
    <x v="2"/>
    <s v="Bižuterie"/>
    <s v="Dámská móda"/>
    <s v="Doplňky"/>
    <s v="červená"/>
    <x v="2"/>
    <x v="0"/>
    <n v="2"/>
    <n v="300"/>
  </r>
  <r>
    <x v="3"/>
    <s v="Lodičky"/>
    <s v="Dámská móda"/>
    <s v="Obuv"/>
    <s v="růžová"/>
    <x v="3"/>
    <x v="0"/>
    <n v="2"/>
    <n v="2700"/>
  </r>
  <r>
    <x v="4"/>
    <s v="Šátky"/>
    <s v="Pánská móda"/>
    <s v="Doplňky"/>
    <s v="černá"/>
    <x v="4"/>
    <x v="0"/>
    <n v="3"/>
    <n v="1050"/>
  </r>
  <r>
    <x v="5"/>
    <s v="Šaty"/>
    <s v="Dámská móda"/>
    <s v="Oblečení"/>
    <s v="zelená"/>
    <x v="5"/>
    <x v="2"/>
    <n v="1"/>
    <n v="850"/>
  </r>
  <r>
    <x v="6"/>
    <s v="Polobotky"/>
    <s v="Dámská móda"/>
    <s v="Obuv"/>
    <s v="černá"/>
    <x v="6"/>
    <x v="3"/>
    <n v="3"/>
    <n v="4500"/>
  </r>
  <r>
    <x v="7"/>
    <s v="Lodičky"/>
    <s v="Dámská móda"/>
    <s v="Obuv"/>
    <s v="růžová"/>
    <x v="7"/>
    <x v="4"/>
    <n v="5"/>
    <n v="6750"/>
  </r>
  <r>
    <x v="8"/>
    <s v="Šátky"/>
    <s v="Pánská móda"/>
    <s v="Doplňky"/>
    <s v="hnědá"/>
    <x v="8"/>
    <x v="5"/>
    <n v="5"/>
    <n v="1750"/>
  </r>
  <r>
    <x v="0"/>
    <s v="Šaty"/>
    <s v="Dámská móda"/>
    <s v="Oblečení"/>
    <s v="černá"/>
    <x v="9"/>
    <x v="0"/>
    <n v="1"/>
    <n v="850"/>
  </r>
  <r>
    <x v="9"/>
    <s v="Kabelky"/>
    <s v="Dámská móda"/>
    <s v="Doplňky"/>
    <s v="zelená"/>
    <x v="10"/>
    <x v="5"/>
    <n v="2"/>
    <n v="2000"/>
  </r>
  <r>
    <x v="10"/>
    <s v="Šátky"/>
    <s v="Pánská móda"/>
    <s v="Doplňky"/>
    <s v="modrá"/>
    <x v="11"/>
    <x v="6"/>
    <n v="4"/>
    <n v="1400"/>
  </r>
  <r>
    <x v="11"/>
    <s v="Botasky"/>
    <s v="Dámská móda"/>
    <s v="Obuv"/>
    <s v="černá"/>
    <x v="12"/>
    <x v="0"/>
    <n v="5"/>
    <n v="6000"/>
  </r>
  <r>
    <x v="12"/>
    <s v="Kravaty"/>
    <s v="Pánská móda"/>
    <s v="Doplňky"/>
    <s v="bílá"/>
    <x v="13"/>
    <x v="0"/>
    <n v="4"/>
    <n v="3400"/>
  </r>
  <r>
    <x v="13"/>
    <s v="Kabelky"/>
    <s v="Dámská móda"/>
    <s v="Doplňky"/>
    <s v="modrá"/>
    <x v="14"/>
    <x v="0"/>
    <n v="1"/>
    <n v="1000"/>
  </r>
  <r>
    <x v="14"/>
    <s v="Lodičky"/>
    <s v="Dámská móda"/>
    <s v="Obuv"/>
    <s v="černá"/>
    <x v="15"/>
    <x v="0"/>
    <n v="2"/>
    <n v="2700"/>
  </r>
  <r>
    <x v="15"/>
    <s v="Bižuterie"/>
    <s v="Dámská móda"/>
    <s v="Doplňky"/>
    <s v="fialová"/>
    <x v="16"/>
    <x v="0"/>
    <n v="3"/>
    <n v="450"/>
  </r>
  <r>
    <x v="16"/>
    <s v="Botasky"/>
    <s v="Dámská móda"/>
    <s v="Obuv"/>
    <s v="žlutá"/>
    <x v="17"/>
    <x v="0"/>
    <n v="1"/>
    <n v="1200"/>
  </r>
  <r>
    <x v="17"/>
    <s v="Lodičky"/>
    <s v="Dámská móda"/>
    <s v="Obuv"/>
    <s v="hnědá"/>
    <x v="18"/>
    <x v="0"/>
    <n v="3"/>
    <n v="4050"/>
  </r>
  <r>
    <x v="18"/>
    <s v="Košile"/>
    <s v="Dámská móda"/>
    <s v="Oblečení"/>
    <s v="fialová"/>
    <x v="19"/>
    <x v="0"/>
    <n v="5"/>
    <n v="4750"/>
  </r>
  <r>
    <x v="19"/>
    <s v="Šátky"/>
    <s v="Dámská móda"/>
    <s v="Doplňky"/>
    <s v="černá"/>
    <x v="20"/>
    <x v="0"/>
    <n v="3"/>
    <n v="1050"/>
  </r>
  <r>
    <x v="20"/>
    <s v="Kabelky"/>
    <s v="Dámská móda"/>
    <s v="Doplňky"/>
    <s v="fialová"/>
    <x v="21"/>
    <x v="0"/>
    <n v="3"/>
    <n v="3000"/>
  </r>
  <r>
    <x v="21"/>
    <s v="Polobotky"/>
    <s v="Dámská móda"/>
    <s v="Obuv"/>
    <s v="černá"/>
    <x v="22"/>
    <x v="7"/>
    <n v="2"/>
    <n v="3000"/>
  </r>
  <r>
    <x v="22"/>
    <s v="Košile"/>
    <s v="Dámská móda"/>
    <s v="Oblečení"/>
    <s v="fialová"/>
    <x v="23"/>
    <x v="8"/>
    <n v="5"/>
    <n v="4750"/>
  </r>
  <r>
    <x v="23"/>
    <s v="Košile"/>
    <s v="Dámská móda"/>
    <s v="Oblečení"/>
    <s v="černá"/>
    <x v="24"/>
    <x v="0"/>
    <n v="4"/>
    <n v="3800"/>
  </r>
  <r>
    <x v="24"/>
    <s v="Lodičky"/>
    <s v="Dámská móda"/>
    <s v="Obuv"/>
    <s v="bílá"/>
    <x v="25"/>
    <x v="0"/>
    <n v="1"/>
    <n v="1350"/>
  </r>
  <r>
    <x v="25"/>
    <s v="Šátky"/>
    <s v="Dámská móda"/>
    <s v="Doplňky"/>
    <s v="černá"/>
    <x v="26"/>
    <x v="6"/>
    <n v="2"/>
    <n v="700"/>
  </r>
  <r>
    <x v="26"/>
    <s v="Šátky"/>
    <s v="Pánská móda"/>
    <s v="Doplňky"/>
    <s v="modrá"/>
    <x v="27"/>
    <x v="0"/>
    <n v="1"/>
    <n v="350"/>
  </r>
  <r>
    <x v="27"/>
    <s v="Čepice"/>
    <s v="Pánská móda"/>
    <s v="Doplňky"/>
    <s v="hnědá"/>
    <x v="28"/>
    <x v="0"/>
    <n v="2"/>
    <n v="1200"/>
  </r>
  <r>
    <x v="28"/>
    <s v="Košile"/>
    <s v="Pánská móda"/>
    <s v="Oblečení"/>
    <s v="hnědá"/>
    <x v="29"/>
    <x v="9"/>
    <n v="5"/>
    <n v="4500"/>
  </r>
  <r>
    <x v="29"/>
    <s v="Polobotky"/>
    <s v="Dámská móda"/>
    <s v="Obuv"/>
    <s v="zelená"/>
    <x v="30"/>
    <x v="0"/>
    <n v="2"/>
    <n v="3000"/>
  </r>
  <r>
    <x v="30"/>
    <s v="Lodičky"/>
    <s v="Dámská móda"/>
    <s v="Obuv"/>
    <s v="zelená"/>
    <x v="31"/>
    <x v="0"/>
    <n v="3"/>
    <n v="4050"/>
  </r>
  <r>
    <x v="31"/>
    <s v="Polobotky"/>
    <s v="Pánská móda"/>
    <s v="Obuv"/>
    <s v="zelená"/>
    <x v="32"/>
    <x v="0"/>
    <n v="1"/>
    <n v="1400"/>
  </r>
  <r>
    <x v="32"/>
    <s v="Bižuterie"/>
    <s v="Dámská móda"/>
    <s v="Doplňky"/>
    <s v="fialová"/>
    <x v="33"/>
    <x v="10"/>
    <n v="1"/>
    <n v="150"/>
  </r>
  <r>
    <x v="33"/>
    <s v="Kalhoty"/>
    <s v="Pánská móda"/>
    <s v="Oblečení"/>
    <s v="černá"/>
    <x v="34"/>
    <x v="0"/>
    <n v="4"/>
    <n v="6000"/>
  </r>
  <r>
    <x v="34"/>
    <s v="Bižuterie"/>
    <s v="Dámská móda"/>
    <s v="Doplňky"/>
    <s v="žlutá"/>
    <x v="35"/>
    <x v="0"/>
    <n v="1"/>
    <n v="150"/>
  </r>
  <r>
    <x v="35"/>
    <s v="Šátky"/>
    <s v="Pánská móda"/>
    <s v="Doplňky"/>
    <s v="zelená"/>
    <x v="36"/>
    <x v="4"/>
    <n v="1"/>
    <n v="350"/>
  </r>
  <r>
    <x v="36"/>
    <s v="Polobotky"/>
    <s v="Dámská móda"/>
    <s v="Obuv"/>
    <s v="zelená"/>
    <x v="37"/>
    <x v="0"/>
    <n v="4"/>
    <n v="6000"/>
  </r>
  <r>
    <x v="8"/>
    <s v="Kalhoty"/>
    <s v="Dámská móda"/>
    <s v="Oblečení"/>
    <s v="černá"/>
    <x v="38"/>
    <x v="0"/>
    <n v="2"/>
    <n v="2900"/>
  </r>
  <r>
    <x v="5"/>
    <s v="Šátky"/>
    <s v="Dámská móda"/>
    <s v="Doplňky"/>
    <s v="žlutá"/>
    <x v="39"/>
    <x v="6"/>
    <n v="1"/>
    <n v="350"/>
  </r>
  <r>
    <x v="37"/>
    <s v="Lodičky"/>
    <s v="Dámská móda"/>
    <s v="Obuv"/>
    <s v="fialová"/>
    <x v="40"/>
    <x v="0"/>
    <n v="2"/>
    <n v="2700"/>
  </r>
  <r>
    <x v="21"/>
    <s v="Bižuterie"/>
    <s v="Dámská móda"/>
    <s v="Doplňky"/>
    <s v="modrá"/>
    <x v="41"/>
    <x v="0"/>
    <n v="2"/>
    <n v="300"/>
  </r>
  <r>
    <x v="38"/>
    <s v="Lodičky"/>
    <s v="Dámská móda"/>
    <s v="Obuv"/>
    <s v="fialová"/>
    <x v="42"/>
    <x v="11"/>
    <n v="2"/>
    <n v="2700"/>
  </r>
  <r>
    <x v="39"/>
    <s v="Botasky"/>
    <s v="Pánská móda"/>
    <s v="Obuv"/>
    <s v="černá"/>
    <x v="43"/>
    <x v="0"/>
    <n v="5"/>
    <n v="6000"/>
  </r>
  <r>
    <x v="20"/>
    <s v="Kabelky"/>
    <s v="Dámská móda"/>
    <s v="Doplňky"/>
    <s v="žlutá"/>
    <x v="44"/>
    <x v="12"/>
    <n v="1"/>
    <n v="1000"/>
  </r>
  <r>
    <x v="40"/>
    <s v="Kabelky"/>
    <s v="Dámská móda"/>
    <s v="Doplňky"/>
    <s v="bílá"/>
    <x v="45"/>
    <x v="0"/>
    <n v="2"/>
    <n v="2000"/>
  </r>
  <r>
    <x v="41"/>
    <s v="Šaty"/>
    <s v="Dámská móda"/>
    <s v="Oblečení"/>
    <s v="fialová"/>
    <x v="46"/>
    <x v="0"/>
    <n v="3"/>
    <n v="2550"/>
  </r>
  <r>
    <x v="42"/>
    <s v="Kabelky"/>
    <s v="Dámská móda"/>
    <s v="Doplňky"/>
    <s v="zelená"/>
    <x v="47"/>
    <x v="1"/>
    <n v="5"/>
    <n v="5000"/>
  </r>
  <r>
    <x v="43"/>
    <s v="Čepice"/>
    <s v="Pánská móda"/>
    <s v="Doplňky"/>
    <s v="modrá"/>
    <x v="48"/>
    <x v="0"/>
    <n v="2"/>
    <n v="1200"/>
  </r>
  <r>
    <x v="44"/>
    <s v="Lodičky"/>
    <s v="Dámská móda"/>
    <s v="Obuv"/>
    <s v="černá"/>
    <x v="49"/>
    <x v="1"/>
    <n v="3"/>
    <n v="4050"/>
  </r>
  <r>
    <x v="45"/>
    <s v="Brašna"/>
    <s v="Pánská móda"/>
    <s v="Doplňky"/>
    <s v="červená"/>
    <x v="50"/>
    <x v="0"/>
    <n v="5"/>
    <n v="6000"/>
  </r>
  <r>
    <x v="46"/>
    <s v="Kalhoty"/>
    <s v="Pánská móda"/>
    <s v="Oblečení"/>
    <s v="fialová"/>
    <x v="51"/>
    <x v="0"/>
    <n v="3"/>
    <n v="4500"/>
  </r>
  <r>
    <x v="47"/>
    <s v="Polobotky"/>
    <s v="Dámská móda"/>
    <s v="Obuv"/>
    <s v="fialová"/>
    <x v="52"/>
    <x v="12"/>
    <n v="5"/>
    <n v="7500"/>
  </r>
  <r>
    <x v="3"/>
    <s v="Košile"/>
    <s v="Pánská móda"/>
    <s v="Oblečení"/>
    <s v="bílá"/>
    <x v="53"/>
    <x v="0"/>
    <n v="5"/>
    <n v="4500"/>
  </r>
  <r>
    <x v="48"/>
    <s v="Kalhoty"/>
    <s v="Pánská móda"/>
    <s v="Oblečení"/>
    <s v="žlutá"/>
    <x v="54"/>
    <x v="0"/>
    <n v="5"/>
    <n v="7500"/>
  </r>
  <r>
    <x v="49"/>
    <s v="Brašna"/>
    <s v="Pánská móda"/>
    <s v="Doplňky"/>
    <s v="červená"/>
    <x v="55"/>
    <x v="11"/>
    <n v="1"/>
    <n v="1200"/>
  </r>
  <r>
    <x v="50"/>
    <s v="Polobotky"/>
    <s v="Dámská móda"/>
    <s v="Obuv"/>
    <s v="růžová"/>
    <x v="56"/>
    <x v="0"/>
    <n v="4"/>
    <n v="6000"/>
  </r>
  <r>
    <x v="11"/>
    <s v="Šaty"/>
    <s v="Dámská móda"/>
    <s v="Oblečení"/>
    <s v="bílá"/>
    <x v="57"/>
    <x v="0"/>
    <n v="3"/>
    <n v="2550"/>
  </r>
  <r>
    <x v="51"/>
    <s v="Bižuterie"/>
    <s v="Dámská móda"/>
    <s v="Doplňky"/>
    <s v="bílá"/>
    <x v="58"/>
    <x v="4"/>
    <n v="3"/>
    <n v="450"/>
  </r>
  <r>
    <x v="28"/>
    <s v="Polobotky"/>
    <s v="Dámská móda"/>
    <s v="Obuv"/>
    <s v="bílá"/>
    <x v="59"/>
    <x v="0"/>
    <n v="5"/>
    <n v="7500"/>
  </r>
  <r>
    <x v="52"/>
    <s v="Kravaty"/>
    <s v="Pánská móda"/>
    <s v="Doplňky"/>
    <s v="zelená"/>
    <x v="60"/>
    <x v="6"/>
    <n v="1"/>
    <n v="850"/>
  </r>
  <r>
    <x v="53"/>
    <s v="Čepice"/>
    <s v="Pánská móda"/>
    <s v="Doplňky"/>
    <s v="černá"/>
    <x v="61"/>
    <x v="10"/>
    <n v="3"/>
    <n v="1800"/>
  </r>
  <r>
    <x v="54"/>
    <s v="Čepice"/>
    <s v="Dámská móda"/>
    <s v="Doplňky"/>
    <s v="růžová"/>
    <x v="62"/>
    <x v="6"/>
    <n v="4"/>
    <n v="2000"/>
  </r>
  <r>
    <x v="55"/>
    <s v="Kravaty"/>
    <s v="Pánská móda"/>
    <s v="Doplňky"/>
    <s v="červená"/>
    <x v="63"/>
    <x v="0"/>
    <n v="2"/>
    <n v="1700"/>
  </r>
  <r>
    <x v="56"/>
    <s v="Šátky"/>
    <s v="Dámská móda"/>
    <s v="Doplňky"/>
    <s v="fialová"/>
    <x v="64"/>
    <x v="12"/>
    <n v="4"/>
    <n v="1400"/>
  </r>
  <r>
    <x v="57"/>
    <s v="Kalhoty"/>
    <s v="Dámská móda"/>
    <s v="Oblečení"/>
    <s v="černá"/>
    <x v="65"/>
    <x v="8"/>
    <n v="4"/>
    <n v="5800"/>
  </r>
  <r>
    <x v="42"/>
    <s v="Šátky"/>
    <s v="Dámská móda"/>
    <s v="Doplňky"/>
    <s v="žlutá"/>
    <x v="66"/>
    <x v="0"/>
    <n v="2"/>
    <n v="700"/>
  </r>
  <r>
    <x v="57"/>
    <s v="Šátky"/>
    <s v="Dámská móda"/>
    <s v="Doplňky"/>
    <s v="hnědá"/>
    <x v="67"/>
    <x v="0"/>
    <n v="3"/>
    <n v="1050"/>
  </r>
  <r>
    <x v="58"/>
    <s v="Šátky"/>
    <s v="Dámská móda"/>
    <s v="Doplňky"/>
    <s v="červená"/>
    <x v="68"/>
    <x v="0"/>
    <n v="4"/>
    <n v="1400"/>
  </r>
  <r>
    <x v="59"/>
    <s v="Šátky"/>
    <s v="Pánská móda"/>
    <s v="Doplňky"/>
    <s v="modrá"/>
    <x v="69"/>
    <x v="0"/>
    <n v="4"/>
    <n v="1400"/>
  </r>
  <r>
    <x v="60"/>
    <s v="Šátky"/>
    <s v="Dámská móda"/>
    <s v="Doplňky"/>
    <s v="fialová"/>
    <x v="70"/>
    <x v="4"/>
    <n v="2"/>
    <n v="700"/>
  </r>
  <r>
    <x v="61"/>
    <s v="Brašna"/>
    <s v="Pánská móda"/>
    <s v="Doplňky"/>
    <s v="fialová"/>
    <x v="71"/>
    <x v="6"/>
    <n v="1"/>
    <n v="1200"/>
  </r>
  <r>
    <x v="62"/>
    <s v="Kravaty"/>
    <s v="Pánská móda"/>
    <s v="Doplňky"/>
    <s v="hnědá"/>
    <x v="72"/>
    <x v="5"/>
    <n v="5"/>
    <n v="4250"/>
  </r>
  <r>
    <x v="40"/>
    <s v="Šaty"/>
    <s v="Dámská móda"/>
    <s v="Oblečení"/>
    <s v="červená"/>
    <x v="73"/>
    <x v="10"/>
    <n v="1"/>
    <n v="850"/>
  </r>
  <r>
    <x v="63"/>
    <s v="Košile"/>
    <s v="Dámská móda"/>
    <s v="Oblečení"/>
    <s v="fialová"/>
    <x v="74"/>
    <x v="0"/>
    <n v="2"/>
    <n v="1900"/>
  </r>
  <r>
    <x v="64"/>
    <s v="Šátky"/>
    <s v="Dámská móda"/>
    <s v="Doplňky"/>
    <s v="bílá"/>
    <x v="75"/>
    <x v="0"/>
    <n v="2"/>
    <n v="700"/>
  </r>
  <r>
    <x v="65"/>
    <s v="Bižuterie"/>
    <s v="Dámská móda"/>
    <s v="Doplňky"/>
    <s v="zelená"/>
    <x v="76"/>
    <x v="13"/>
    <n v="4"/>
    <n v="600"/>
  </r>
  <r>
    <x v="66"/>
    <s v="Čepice"/>
    <s v="Dámská móda"/>
    <s v="Doplňky"/>
    <s v="fialová"/>
    <x v="77"/>
    <x v="0"/>
    <n v="1"/>
    <n v="500"/>
  </r>
  <r>
    <x v="67"/>
    <s v="Lodičky"/>
    <s v="Dámská móda"/>
    <s v="Obuv"/>
    <s v="zelená"/>
    <x v="78"/>
    <x v="0"/>
    <n v="5"/>
    <n v="6750"/>
  </r>
  <r>
    <x v="68"/>
    <s v="Lodičky"/>
    <s v="Dámská móda"/>
    <s v="Obuv"/>
    <s v="zelená"/>
    <x v="79"/>
    <x v="0"/>
    <n v="2"/>
    <n v="2700"/>
  </r>
  <r>
    <x v="69"/>
    <s v="Šaty"/>
    <s v="Dámská móda"/>
    <s v="Oblečení"/>
    <s v="žlutá"/>
    <x v="80"/>
    <x v="9"/>
    <n v="3"/>
    <n v="2550"/>
  </r>
  <r>
    <x v="69"/>
    <s v="Bižuterie"/>
    <s v="Dámská móda"/>
    <s v="Doplňky"/>
    <s v="černá"/>
    <x v="81"/>
    <x v="0"/>
    <n v="1"/>
    <n v="150"/>
  </r>
  <r>
    <x v="64"/>
    <s v="Čepice"/>
    <s v="Pánská móda"/>
    <s v="Doplňky"/>
    <s v="růžová"/>
    <x v="82"/>
    <x v="10"/>
    <n v="1"/>
    <n v="600"/>
  </r>
  <r>
    <x v="70"/>
    <s v="Šaty"/>
    <s v="Dámská móda"/>
    <s v="Oblečení"/>
    <s v="růžová"/>
    <x v="83"/>
    <x v="11"/>
    <n v="2"/>
    <n v="1700"/>
  </r>
  <r>
    <x v="71"/>
    <s v="Botasky"/>
    <s v="Dámská móda"/>
    <s v="Obuv"/>
    <s v="černá"/>
    <x v="84"/>
    <x v="0"/>
    <n v="2"/>
    <n v="2400"/>
  </r>
  <r>
    <x v="72"/>
    <s v="Šátky"/>
    <s v="Pánská móda"/>
    <s v="Doplňky"/>
    <s v="bílá"/>
    <x v="85"/>
    <x v="4"/>
    <n v="3"/>
    <n v="1050"/>
  </r>
  <r>
    <x v="73"/>
    <s v="Šátky"/>
    <s v="Dámská móda"/>
    <s v="Doplňky"/>
    <s v="bílá"/>
    <x v="86"/>
    <x v="6"/>
    <n v="5"/>
    <n v="1750"/>
  </r>
  <r>
    <x v="74"/>
    <s v="Šaty"/>
    <s v="Dámská móda"/>
    <s v="Oblečení"/>
    <s v="červená"/>
    <x v="87"/>
    <x v="3"/>
    <n v="5"/>
    <n v="4250"/>
  </r>
  <r>
    <x v="50"/>
    <s v="Šátky"/>
    <s v="Dámská móda"/>
    <s v="Doplňky"/>
    <s v="růžová"/>
    <x v="88"/>
    <x v="11"/>
    <n v="2"/>
    <n v="700"/>
  </r>
  <r>
    <x v="75"/>
    <s v="Čepice"/>
    <s v="Pánská móda"/>
    <s v="Doplňky"/>
    <s v="černá"/>
    <x v="89"/>
    <x v="7"/>
    <n v="1"/>
    <n v="600"/>
  </r>
  <r>
    <x v="76"/>
    <s v="Bižuterie"/>
    <s v="Dámská móda"/>
    <s v="Doplňky"/>
    <s v="růžová"/>
    <x v="90"/>
    <x v="6"/>
    <n v="2"/>
    <n v="300"/>
  </r>
  <r>
    <x v="25"/>
    <s v="Bižuterie"/>
    <s v="Dámská móda"/>
    <s v="Doplňky"/>
    <s v="fialová"/>
    <x v="91"/>
    <x v="0"/>
    <n v="3"/>
    <n v="450"/>
  </r>
  <r>
    <x v="77"/>
    <s v="Botasky"/>
    <s v="Dámská móda"/>
    <s v="Obuv"/>
    <s v="černá"/>
    <x v="92"/>
    <x v="0"/>
    <n v="2"/>
    <n v="2400"/>
  </r>
  <r>
    <x v="78"/>
    <s v="Šaty"/>
    <s v="Dámská móda"/>
    <s v="Oblečení"/>
    <s v="bílá"/>
    <x v="93"/>
    <x v="0"/>
    <n v="1"/>
    <n v="850"/>
  </r>
  <r>
    <x v="79"/>
    <s v="Kravaty"/>
    <s v="Pánská móda"/>
    <s v="Doplňky"/>
    <s v="fialová"/>
    <x v="94"/>
    <x v="0"/>
    <n v="5"/>
    <n v="4250"/>
  </r>
  <r>
    <x v="80"/>
    <s v="Bižuterie"/>
    <s v="Dámská móda"/>
    <s v="Doplňky"/>
    <s v="modrá"/>
    <x v="95"/>
    <x v="0"/>
    <n v="5"/>
    <n v="750"/>
  </r>
  <r>
    <x v="81"/>
    <s v="Šaty"/>
    <s v="Dámská móda"/>
    <s v="Oblečení"/>
    <s v="žlutá"/>
    <x v="96"/>
    <x v="4"/>
    <n v="5"/>
    <n v="4250"/>
  </r>
  <r>
    <x v="82"/>
    <s v="Botasky"/>
    <s v="Pánská móda"/>
    <s v="Obuv"/>
    <s v="bílá"/>
    <x v="97"/>
    <x v="13"/>
    <n v="4"/>
    <n v="4800"/>
  </r>
  <r>
    <x v="83"/>
    <s v="Kabelky"/>
    <s v="Dámská móda"/>
    <s v="Doplňky"/>
    <s v="fialová"/>
    <x v="98"/>
    <x v="0"/>
    <n v="5"/>
    <n v="5000"/>
  </r>
  <r>
    <x v="59"/>
    <s v="Botasky"/>
    <s v="Pánská móda"/>
    <s v="Obuv"/>
    <s v="hnědá"/>
    <x v="99"/>
    <x v="5"/>
    <n v="5"/>
    <n v="6000"/>
  </r>
  <r>
    <x v="7"/>
    <s v="Kravaty"/>
    <s v="Pánská móda"/>
    <s v="Doplňky"/>
    <s v="červená"/>
    <x v="100"/>
    <x v="13"/>
    <n v="1"/>
    <n v="850"/>
  </r>
  <r>
    <x v="84"/>
    <s v="Kalhoty"/>
    <s v="Dámská móda"/>
    <s v="Oblečení"/>
    <s v="bílá"/>
    <x v="101"/>
    <x v="7"/>
    <n v="2"/>
    <n v="2900"/>
  </r>
  <r>
    <x v="85"/>
    <s v="Lodičky"/>
    <s v="Dámská móda"/>
    <s v="Obuv"/>
    <s v="červená"/>
    <x v="102"/>
    <x v="0"/>
    <n v="5"/>
    <n v="6750"/>
  </r>
  <r>
    <x v="86"/>
    <s v="Šaty"/>
    <s v="Dámská móda"/>
    <s v="Oblečení"/>
    <s v="růžová"/>
    <x v="103"/>
    <x v="0"/>
    <n v="4"/>
    <n v="3400"/>
  </r>
  <r>
    <x v="83"/>
    <s v="Brašna"/>
    <s v="Pánská móda"/>
    <s v="Doplňky"/>
    <s v="žlutá"/>
    <x v="104"/>
    <x v="0"/>
    <n v="5"/>
    <n v="6000"/>
  </r>
  <r>
    <x v="87"/>
    <s v="Košile"/>
    <s v="Pánská móda"/>
    <s v="Oblečení"/>
    <s v="červená"/>
    <x v="105"/>
    <x v="0"/>
    <n v="1"/>
    <n v="900"/>
  </r>
  <r>
    <x v="88"/>
    <s v="Polobotky"/>
    <s v="Dámská móda"/>
    <s v="Obuv"/>
    <s v="červená"/>
    <x v="106"/>
    <x v="2"/>
    <n v="5"/>
    <n v="7500"/>
  </r>
  <r>
    <x v="89"/>
    <s v="Kabelky"/>
    <s v="Dámská móda"/>
    <s v="Doplňky"/>
    <s v="fialová"/>
    <x v="107"/>
    <x v="2"/>
    <n v="1"/>
    <n v="1000"/>
  </r>
  <r>
    <x v="90"/>
    <s v="Šaty"/>
    <s v="Dámská móda"/>
    <s v="Oblečení"/>
    <s v="žlutá"/>
    <x v="108"/>
    <x v="0"/>
    <n v="2"/>
    <n v="1700"/>
  </r>
  <r>
    <x v="32"/>
    <s v="Bižuterie"/>
    <s v="Dámská móda"/>
    <s v="Doplňky"/>
    <s v="žlutá"/>
    <x v="109"/>
    <x v="0"/>
    <n v="4"/>
    <n v="600"/>
  </r>
  <r>
    <x v="91"/>
    <s v="Kabelky"/>
    <s v="Dámská móda"/>
    <s v="Doplňky"/>
    <s v="fialová"/>
    <x v="110"/>
    <x v="12"/>
    <n v="5"/>
    <n v="5000"/>
  </r>
  <r>
    <x v="92"/>
    <s v="Kalhoty"/>
    <s v="Dámská móda"/>
    <s v="Oblečení"/>
    <s v="modrá"/>
    <x v="111"/>
    <x v="0"/>
    <n v="2"/>
    <n v="2900"/>
  </r>
  <r>
    <x v="93"/>
    <s v="Lodičky"/>
    <s v="Dámská móda"/>
    <s v="Obuv"/>
    <s v="hnědá"/>
    <x v="112"/>
    <x v="0"/>
    <n v="4"/>
    <n v="5400"/>
  </r>
  <r>
    <x v="94"/>
    <s v="Kabelky"/>
    <s v="Dámská móda"/>
    <s v="Doplňky"/>
    <s v="modrá"/>
    <x v="113"/>
    <x v="3"/>
    <n v="3"/>
    <n v="3000"/>
  </r>
  <r>
    <x v="95"/>
    <s v="Kabelky"/>
    <s v="Dámská móda"/>
    <s v="Doplňky"/>
    <s v="fialová"/>
    <x v="114"/>
    <x v="0"/>
    <n v="5"/>
    <n v="5000"/>
  </r>
  <r>
    <x v="28"/>
    <s v="Čepice"/>
    <s v="Dámská móda"/>
    <s v="Doplňky"/>
    <s v="hnědá"/>
    <x v="115"/>
    <x v="5"/>
    <n v="5"/>
    <n v="2500"/>
  </r>
  <r>
    <x v="96"/>
    <s v="Botasky"/>
    <s v="Dámská móda"/>
    <s v="Obuv"/>
    <s v="zelená"/>
    <x v="116"/>
    <x v="0"/>
    <n v="2"/>
    <n v="2400"/>
  </r>
  <r>
    <x v="97"/>
    <s v="Brašna"/>
    <s v="Pánská móda"/>
    <s v="Doplňky"/>
    <s v="růžová"/>
    <x v="117"/>
    <x v="7"/>
    <n v="5"/>
    <n v="6000"/>
  </r>
  <r>
    <x v="68"/>
    <s v="Polobotky"/>
    <s v="Pánská móda"/>
    <s v="Obuv"/>
    <s v="zelená"/>
    <x v="118"/>
    <x v="4"/>
    <n v="3"/>
    <n v="4200"/>
  </r>
  <r>
    <x v="98"/>
    <s v="Kalhoty"/>
    <s v="Dámská móda"/>
    <s v="Oblečení"/>
    <s v="černá"/>
    <x v="119"/>
    <x v="0"/>
    <n v="4"/>
    <n v="5800"/>
  </r>
  <r>
    <x v="99"/>
    <s v="Polobotky"/>
    <s v="Pánská móda"/>
    <s v="Obuv"/>
    <s v="bílá"/>
    <x v="120"/>
    <x v="0"/>
    <n v="5"/>
    <n v="7000"/>
  </r>
  <r>
    <x v="100"/>
    <s v="Lodičky"/>
    <s v="Dámská móda"/>
    <s v="Obuv"/>
    <s v="růžová"/>
    <x v="121"/>
    <x v="5"/>
    <n v="1"/>
    <n v="1350"/>
  </r>
  <r>
    <x v="4"/>
    <s v="Košile"/>
    <s v="Pánská móda"/>
    <s v="Oblečení"/>
    <s v="bílá"/>
    <x v="122"/>
    <x v="0"/>
    <n v="1"/>
    <n v="900"/>
  </r>
  <r>
    <x v="101"/>
    <s v="Kalhoty"/>
    <s v="Dámská móda"/>
    <s v="Oblečení"/>
    <s v="hnědá"/>
    <x v="123"/>
    <x v="4"/>
    <n v="1"/>
    <n v="1450"/>
  </r>
  <r>
    <x v="102"/>
    <s v="Kabelky"/>
    <s v="Dámská móda"/>
    <s v="Doplňky"/>
    <s v="zelená"/>
    <x v="124"/>
    <x v="0"/>
    <n v="4"/>
    <n v="4000"/>
  </r>
  <r>
    <x v="103"/>
    <s v="Košile"/>
    <s v="Dámská móda"/>
    <s v="Oblečení"/>
    <s v="růžová"/>
    <x v="125"/>
    <x v="1"/>
    <n v="3"/>
    <n v="2850"/>
  </r>
  <r>
    <x v="71"/>
    <s v="Šaty"/>
    <s v="Dámská móda"/>
    <s v="Oblečení"/>
    <s v="žlutá"/>
    <x v="126"/>
    <x v="4"/>
    <n v="2"/>
    <n v="1700"/>
  </r>
  <r>
    <x v="82"/>
    <s v="Brašna"/>
    <s v="Pánská móda"/>
    <s v="Doplňky"/>
    <s v="zelená"/>
    <x v="127"/>
    <x v="4"/>
    <n v="4"/>
    <n v="4800"/>
  </r>
  <r>
    <x v="104"/>
    <s v="Lodičky"/>
    <s v="Dámská móda"/>
    <s v="Obuv"/>
    <s v="červená"/>
    <x v="128"/>
    <x v="0"/>
    <n v="5"/>
    <n v="6750"/>
  </r>
  <r>
    <x v="22"/>
    <s v="Kabelky"/>
    <s v="Dámská móda"/>
    <s v="Doplňky"/>
    <s v="černá"/>
    <x v="129"/>
    <x v="11"/>
    <n v="2"/>
    <n v="2000"/>
  </r>
  <r>
    <x v="28"/>
    <s v="Polobotky"/>
    <s v="Pánská móda"/>
    <s v="Obuv"/>
    <s v="žlutá"/>
    <x v="130"/>
    <x v="0"/>
    <n v="1"/>
    <n v="1400"/>
  </r>
  <r>
    <x v="105"/>
    <s v="Brašna"/>
    <s v="Pánská móda"/>
    <s v="Doplňky"/>
    <s v="modrá"/>
    <x v="131"/>
    <x v="0"/>
    <n v="3"/>
    <n v="3600"/>
  </r>
  <r>
    <x v="106"/>
    <s v="Košile"/>
    <s v="Pánská móda"/>
    <s v="Oblečení"/>
    <s v="bílá"/>
    <x v="132"/>
    <x v="13"/>
    <n v="1"/>
    <n v="900"/>
  </r>
  <r>
    <x v="107"/>
    <s v="Kalhoty"/>
    <s v="Dámská móda"/>
    <s v="Oblečení"/>
    <s v="žlutá"/>
    <x v="133"/>
    <x v="4"/>
    <n v="1"/>
    <n v="1450"/>
  </r>
  <r>
    <x v="15"/>
    <s v="Polobotky"/>
    <s v="Dámská móda"/>
    <s v="Obuv"/>
    <s v="fialová"/>
    <x v="134"/>
    <x v="0"/>
    <n v="3"/>
    <n v="4500"/>
  </r>
  <r>
    <x v="108"/>
    <s v="Polobotky"/>
    <s v="Dámská móda"/>
    <s v="Obuv"/>
    <s v="červená"/>
    <x v="135"/>
    <x v="6"/>
    <n v="4"/>
    <n v="6000"/>
  </r>
  <r>
    <x v="48"/>
    <s v="Kravaty"/>
    <s v="Pánská móda"/>
    <s v="Doplňky"/>
    <s v="růžová"/>
    <x v="136"/>
    <x v="4"/>
    <n v="2"/>
    <n v="1700"/>
  </r>
  <r>
    <x v="109"/>
    <s v="Kravaty"/>
    <s v="Pánská móda"/>
    <s v="Doplňky"/>
    <s v="červená"/>
    <x v="137"/>
    <x v="6"/>
    <n v="4"/>
    <n v="3400"/>
  </r>
  <r>
    <x v="90"/>
    <s v="Čepice"/>
    <s v="Pánská móda"/>
    <s v="Doplňky"/>
    <s v="zelená"/>
    <x v="138"/>
    <x v="0"/>
    <n v="1"/>
    <n v="600"/>
  </r>
  <r>
    <x v="41"/>
    <s v="Lodičky"/>
    <s v="Dámská móda"/>
    <s v="Obuv"/>
    <s v="žlutá"/>
    <x v="139"/>
    <x v="0"/>
    <n v="3"/>
    <n v="4050"/>
  </r>
  <r>
    <x v="110"/>
    <s v="Kalhoty"/>
    <s v="Pánská móda"/>
    <s v="Oblečení"/>
    <s v="růžová"/>
    <x v="140"/>
    <x v="0"/>
    <n v="5"/>
    <n v="7500"/>
  </r>
  <r>
    <x v="111"/>
    <s v="Šaty"/>
    <s v="Dámská móda"/>
    <s v="Oblečení"/>
    <s v="růžová"/>
    <x v="141"/>
    <x v="9"/>
    <n v="5"/>
    <n v="4250"/>
  </r>
  <r>
    <x v="112"/>
    <s v="Polobotky"/>
    <s v="Pánská móda"/>
    <s v="Obuv"/>
    <s v="modrá"/>
    <x v="142"/>
    <x v="7"/>
    <n v="4"/>
    <n v="5600"/>
  </r>
  <r>
    <x v="113"/>
    <s v="Brašna"/>
    <s v="Pánská móda"/>
    <s v="Doplňky"/>
    <s v="černá"/>
    <x v="143"/>
    <x v="4"/>
    <n v="5"/>
    <n v="6000"/>
  </r>
  <r>
    <x v="114"/>
    <s v="Šaty"/>
    <s v="Dámská móda"/>
    <s v="Oblečení"/>
    <s v="fialová"/>
    <x v="144"/>
    <x v="0"/>
    <n v="3"/>
    <n v="2550"/>
  </r>
  <r>
    <x v="64"/>
    <s v="Čepice"/>
    <s v="Pánská móda"/>
    <s v="Doplňky"/>
    <s v="hnědá"/>
    <x v="145"/>
    <x v="0"/>
    <n v="5"/>
    <n v="3000"/>
  </r>
  <r>
    <x v="36"/>
    <s v="Šaty"/>
    <s v="Dámská móda"/>
    <s v="Oblečení"/>
    <s v="hnědá"/>
    <x v="146"/>
    <x v="0"/>
    <n v="5"/>
    <n v="4250"/>
  </r>
  <r>
    <x v="115"/>
    <s v="Kravaty"/>
    <s v="Pánská móda"/>
    <s v="Doplňky"/>
    <s v="hnědá"/>
    <x v="147"/>
    <x v="0"/>
    <n v="1"/>
    <n v="850"/>
  </r>
  <r>
    <x v="116"/>
    <s v="Čepice"/>
    <s v="Pánská móda"/>
    <s v="Doplňky"/>
    <s v="černá"/>
    <x v="148"/>
    <x v="9"/>
    <n v="5"/>
    <n v="3000"/>
  </r>
  <r>
    <x v="117"/>
    <s v="Bižuterie"/>
    <s v="Dámská móda"/>
    <s v="Doplňky"/>
    <s v="modrá"/>
    <x v="149"/>
    <x v="0"/>
    <n v="3"/>
    <n v="450"/>
  </r>
  <r>
    <x v="118"/>
    <s v="Lodičky"/>
    <s v="Dámská móda"/>
    <s v="Obuv"/>
    <s v="hnědá"/>
    <x v="150"/>
    <x v="0"/>
    <n v="2"/>
    <n v="2700"/>
  </r>
  <r>
    <x v="119"/>
    <s v="Košile"/>
    <s v="Pánská móda"/>
    <s v="Oblečení"/>
    <s v="černá"/>
    <x v="151"/>
    <x v="0"/>
    <n v="4"/>
    <n v="3600"/>
  </r>
  <r>
    <x v="44"/>
    <s v="Botasky"/>
    <s v="Dámská móda"/>
    <s v="Obuv"/>
    <s v="modrá"/>
    <x v="152"/>
    <x v="9"/>
    <n v="2"/>
    <n v="2400"/>
  </r>
  <r>
    <x v="120"/>
    <s v="Kravaty"/>
    <s v="Pánská móda"/>
    <s v="Doplňky"/>
    <s v="zelená"/>
    <x v="153"/>
    <x v="0"/>
    <n v="3"/>
    <n v="2550"/>
  </r>
  <r>
    <x v="4"/>
    <s v="Čepice"/>
    <s v="Pánská móda"/>
    <s v="Doplňky"/>
    <s v="černá"/>
    <x v="154"/>
    <x v="6"/>
    <n v="5"/>
    <n v="3000"/>
  </r>
  <r>
    <x v="121"/>
    <s v="Čepice"/>
    <s v="Dámská móda"/>
    <s v="Doplňky"/>
    <s v="zelená"/>
    <x v="155"/>
    <x v="4"/>
    <n v="4"/>
    <n v="2000"/>
  </r>
  <r>
    <x v="122"/>
    <s v="Brašna"/>
    <s v="Pánská móda"/>
    <s v="Doplňky"/>
    <s v="červená"/>
    <x v="156"/>
    <x v="0"/>
    <n v="3"/>
    <n v="3600"/>
  </r>
  <r>
    <x v="121"/>
    <s v="Šátky"/>
    <s v="Dámská móda"/>
    <s v="Doplňky"/>
    <s v="zelená"/>
    <x v="157"/>
    <x v="0"/>
    <n v="2"/>
    <n v="700"/>
  </r>
  <r>
    <x v="123"/>
    <s v="Polobotky"/>
    <s v="Pánská móda"/>
    <s v="Obuv"/>
    <s v="černá"/>
    <x v="158"/>
    <x v="0"/>
    <n v="1"/>
    <n v="1400"/>
  </r>
  <r>
    <x v="124"/>
    <s v="Kalhoty"/>
    <s v="Pánská móda"/>
    <s v="Oblečení"/>
    <s v="fialová"/>
    <x v="159"/>
    <x v="4"/>
    <n v="2"/>
    <n v="3000"/>
  </r>
  <r>
    <x v="41"/>
    <s v="Kalhoty"/>
    <s v="Dámská móda"/>
    <s v="Oblečení"/>
    <s v="zelená"/>
    <x v="160"/>
    <x v="7"/>
    <n v="2"/>
    <n v="2900"/>
  </r>
  <r>
    <x v="125"/>
    <s v="Kravaty"/>
    <s v="Pánská móda"/>
    <s v="Doplňky"/>
    <s v="zelená"/>
    <x v="161"/>
    <x v="0"/>
    <n v="3"/>
    <n v="2550"/>
  </r>
  <r>
    <x v="24"/>
    <s v="Polobotky"/>
    <s v="Pánská móda"/>
    <s v="Obuv"/>
    <s v="fialová"/>
    <x v="162"/>
    <x v="6"/>
    <n v="5"/>
    <n v="7000"/>
  </r>
  <r>
    <x v="105"/>
    <s v="Lodičky"/>
    <s v="Dámská móda"/>
    <s v="Obuv"/>
    <s v="bílá"/>
    <x v="163"/>
    <x v="0"/>
    <n v="4"/>
    <n v="5400"/>
  </r>
  <r>
    <x v="41"/>
    <s v="Polobotky"/>
    <s v="Dámská móda"/>
    <s v="Obuv"/>
    <s v="zelená"/>
    <x v="164"/>
    <x v="0"/>
    <n v="2"/>
    <n v="3000"/>
  </r>
  <r>
    <x v="108"/>
    <s v="Šátky"/>
    <s v="Pánská móda"/>
    <s v="Doplňky"/>
    <s v="červená"/>
    <x v="165"/>
    <x v="0"/>
    <n v="4"/>
    <n v="1400"/>
  </r>
  <r>
    <x v="115"/>
    <s v="Botasky"/>
    <s v="Pánská móda"/>
    <s v="Obuv"/>
    <s v="růžová"/>
    <x v="166"/>
    <x v="0"/>
    <n v="3"/>
    <n v="3600"/>
  </r>
  <r>
    <x v="126"/>
    <s v="Kravaty"/>
    <s v="Pánská móda"/>
    <s v="Doplňky"/>
    <s v="bílá"/>
    <x v="167"/>
    <x v="0"/>
    <n v="1"/>
    <n v="850"/>
  </r>
  <r>
    <x v="106"/>
    <s v="Polobotky"/>
    <s v="Pánská móda"/>
    <s v="Obuv"/>
    <s v="červená"/>
    <x v="168"/>
    <x v="0"/>
    <n v="1"/>
    <n v="1400"/>
  </r>
  <r>
    <x v="127"/>
    <s v="Šaty"/>
    <s v="Dámská móda"/>
    <s v="Oblečení"/>
    <s v="červená"/>
    <x v="169"/>
    <x v="0"/>
    <n v="5"/>
    <n v="4250"/>
  </r>
  <r>
    <x v="128"/>
    <s v="Čepice"/>
    <s v="Dámská móda"/>
    <s v="Doplňky"/>
    <s v="hnědá"/>
    <x v="170"/>
    <x v="10"/>
    <n v="3"/>
    <n v="1500"/>
  </r>
  <r>
    <x v="129"/>
    <s v="Čepice"/>
    <s v="Pánská móda"/>
    <s v="Doplňky"/>
    <s v="hnědá"/>
    <x v="171"/>
    <x v="4"/>
    <n v="3"/>
    <n v="1800"/>
  </r>
  <r>
    <x v="130"/>
    <s v="Kalhoty"/>
    <s v="Pánská móda"/>
    <s v="Oblečení"/>
    <s v="hnědá"/>
    <x v="172"/>
    <x v="0"/>
    <n v="1"/>
    <n v="1500"/>
  </r>
  <r>
    <x v="0"/>
    <s v="Kravaty"/>
    <s v="Pánská móda"/>
    <s v="Doplňky"/>
    <s v="červená"/>
    <x v="173"/>
    <x v="6"/>
    <n v="2"/>
    <n v="1700"/>
  </r>
  <r>
    <x v="45"/>
    <s v="Košile"/>
    <s v="Pánská móda"/>
    <s v="Oblečení"/>
    <s v="žlutá"/>
    <x v="174"/>
    <x v="4"/>
    <n v="1"/>
    <n v="900"/>
  </r>
  <r>
    <x v="5"/>
    <s v="Kalhoty"/>
    <s v="Pánská móda"/>
    <s v="Oblečení"/>
    <s v="růžová"/>
    <x v="175"/>
    <x v="8"/>
    <n v="4"/>
    <n v="6000"/>
  </r>
  <r>
    <x v="103"/>
    <s v="Šátky"/>
    <s v="Pánská móda"/>
    <s v="Doplňky"/>
    <s v="hnědá"/>
    <x v="176"/>
    <x v="7"/>
    <n v="3"/>
    <n v="1050"/>
  </r>
  <r>
    <x v="131"/>
    <s v="Kravaty"/>
    <s v="Pánská móda"/>
    <s v="Doplňky"/>
    <s v="žlutá"/>
    <x v="177"/>
    <x v="0"/>
    <n v="3"/>
    <n v="2550"/>
  </r>
  <r>
    <x v="100"/>
    <s v="Botasky"/>
    <s v="Dámská móda"/>
    <s v="Obuv"/>
    <s v="hnědá"/>
    <x v="178"/>
    <x v="6"/>
    <n v="2"/>
    <n v="2400"/>
  </r>
  <r>
    <x v="132"/>
    <s v="Brašna"/>
    <s v="Pánská móda"/>
    <s v="Doplňky"/>
    <s v="hnědá"/>
    <x v="179"/>
    <x v="9"/>
    <n v="2"/>
    <n v="2400"/>
  </r>
  <r>
    <x v="106"/>
    <s v="Šaty"/>
    <s v="Dámská móda"/>
    <s v="Oblečení"/>
    <s v="červená"/>
    <x v="180"/>
    <x v="0"/>
    <n v="1"/>
    <n v="850"/>
  </r>
  <r>
    <x v="60"/>
    <s v="Kabelky"/>
    <s v="Dámská móda"/>
    <s v="Doplňky"/>
    <s v="žlutá"/>
    <x v="181"/>
    <x v="0"/>
    <n v="1"/>
    <n v="1000"/>
  </r>
  <r>
    <x v="133"/>
    <s v="Kabelky"/>
    <s v="Dámská móda"/>
    <s v="Doplňky"/>
    <s v="hnědá"/>
    <x v="182"/>
    <x v="12"/>
    <n v="3"/>
    <n v="3000"/>
  </r>
  <r>
    <x v="100"/>
    <s v="Kabelky"/>
    <s v="Dámská móda"/>
    <s v="Doplňky"/>
    <s v="červená"/>
    <x v="183"/>
    <x v="0"/>
    <n v="3"/>
    <n v="3000"/>
  </r>
  <r>
    <x v="110"/>
    <s v="Polobotky"/>
    <s v="Dámská móda"/>
    <s v="Obuv"/>
    <s v="modrá"/>
    <x v="184"/>
    <x v="0"/>
    <n v="4"/>
    <n v="6000"/>
  </r>
  <r>
    <x v="134"/>
    <s v="Čepice"/>
    <s v="Dámská móda"/>
    <s v="Doplňky"/>
    <s v="žlutá"/>
    <x v="185"/>
    <x v="0"/>
    <n v="2"/>
    <n v="1000"/>
  </r>
  <r>
    <x v="135"/>
    <s v="Bižuterie"/>
    <s v="Dámská móda"/>
    <s v="Doplňky"/>
    <s v="červená"/>
    <x v="186"/>
    <x v="10"/>
    <n v="2"/>
    <n v="300"/>
  </r>
  <r>
    <x v="136"/>
    <s v="Kabelky"/>
    <s v="Dámská móda"/>
    <s v="Doplňky"/>
    <s v="zelená"/>
    <x v="187"/>
    <x v="4"/>
    <n v="2"/>
    <n v="2000"/>
  </r>
  <r>
    <x v="55"/>
    <s v="Šaty"/>
    <s v="Dámská móda"/>
    <s v="Oblečení"/>
    <s v="žlutá"/>
    <x v="188"/>
    <x v="0"/>
    <n v="2"/>
    <n v="1700"/>
  </r>
  <r>
    <x v="137"/>
    <s v="Šátky"/>
    <s v="Dámská móda"/>
    <s v="Doplňky"/>
    <s v="modrá"/>
    <x v="189"/>
    <x v="0"/>
    <n v="2"/>
    <n v="700"/>
  </r>
  <r>
    <x v="119"/>
    <s v="Polobotky"/>
    <s v="Dámská móda"/>
    <s v="Obuv"/>
    <s v="růžová"/>
    <x v="190"/>
    <x v="0"/>
    <n v="4"/>
    <n v="6000"/>
  </r>
  <r>
    <x v="51"/>
    <s v="Košile"/>
    <s v="Pánská móda"/>
    <s v="Oblečení"/>
    <s v="černá"/>
    <x v="191"/>
    <x v="9"/>
    <n v="2"/>
    <n v="1800"/>
  </r>
  <r>
    <x v="39"/>
    <s v="Šaty"/>
    <s v="Dámská móda"/>
    <s v="Oblečení"/>
    <s v="hnědá"/>
    <x v="192"/>
    <x v="6"/>
    <n v="1"/>
    <n v="850"/>
  </r>
  <r>
    <x v="138"/>
    <s v="Bižuterie"/>
    <s v="Dámská móda"/>
    <s v="Doplňky"/>
    <s v="fialová"/>
    <x v="193"/>
    <x v="0"/>
    <n v="4"/>
    <n v="600"/>
  </r>
  <r>
    <x v="139"/>
    <s v="Kabelky"/>
    <s v="Dámská móda"/>
    <s v="Doplňky"/>
    <s v="bílá"/>
    <x v="194"/>
    <x v="0"/>
    <n v="4"/>
    <n v="4000"/>
  </r>
  <r>
    <x v="59"/>
    <s v="Kravaty"/>
    <s v="Pánská móda"/>
    <s v="Doplňky"/>
    <s v="zelená"/>
    <x v="195"/>
    <x v="7"/>
    <n v="5"/>
    <n v="4250"/>
  </r>
  <r>
    <x v="52"/>
    <s v="Čepice"/>
    <s v="Dámská móda"/>
    <s v="Doplňky"/>
    <s v="zelená"/>
    <x v="196"/>
    <x v="0"/>
    <n v="5"/>
    <n v="2500"/>
  </r>
  <r>
    <x v="78"/>
    <s v="Kalhoty"/>
    <s v="Pánská móda"/>
    <s v="Oblečení"/>
    <s v="žlutá"/>
    <x v="197"/>
    <x v="6"/>
    <n v="5"/>
    <n v="7500"/>
  </r>
  <r>
    <x v="58"/>
    <s v="Šaty"/>
    <s v="Dámská móda"/>
    <s v="Oblečení"/>
    <s v="fialová"/>
    <x v="198"/>
    <x v="4"/>
    <n v="3"/>
    <n v="2550"/>
  </r>
  <r>
    <x v="128"/>
    <s v="Brašna"/>
    <s v="Pánská móda"/>
    <s v="Doplňky"/>
    <s v="hnědá"/>
    <x v="199"/>
    <x v="2"/>
    <n v="3"/>
    <n v="3600"/>
  </r>
  <r>
    <x v="140"/>
    <s v="Polobotky"/>
    <s v="Pánská móda"/>
    <s v="Obuv"/>
    <s v="červená"/>
    <x v="200"/>
    <x v="6"/>
    <n v="1"/>
    <n v="1400"/>
  </r>
  <r>
    <x v="141"/>
    <s v="Kabelky"/>
    <s v="Dámská móda"/>
    <s v="Doplňky"/>
    <s v="bílá"/>
    <x v="201"/>
    <x v="8"/>
    <n v="4"/>
    <n v="4000"/>
  </r>
  <r>
    <x v="142"/>
    <s v="Šátky"/>
    <s v="Dámská móda"/>
    <s v="Doplňky"/>
    <s v="fialová"/>
    <x v="202"/>
    <x v="0"/>
    <n v="2"/>
    <n v="700"/>
  </r>
  <r>
    <x v="40"/>
    <s v="Čepice"/>
    <s v="Dámská móda"/>
    <s v="Doplňky"/>
    <s v="žlutá"/>
    <x v="203"/>
    <x v="13"/>
    <n v="1"/>
    <n v="500"/>
  </r>
  <r>
    <x v="115"/>
    <s v="Kravaty"/>
    <s v="Pánská móda"/>
    <s v="Doplňky"/>
    <s v="žlutá"/>
    <x v="204"/>
    <x v="13"/>
    <n v="1"/>
    <n v="850"/>
  </r>
  <r>
    <x v="104"/>
    <s v="Polobotky"/>
    <s v="Dámská móda"/>
    <s v="Obuv"/>
    <s v="hnědá"/>
    <x v="205"/>
    <x v="0"/>
    <n v="2"/>
    <n v="3000"/>
  </r>
  <r>
    <x v="143"/>
    <s v="Bižuterie"/>
    <s v="Dámská móda"/>
    <s v="Doplňky"/>
    <s v="fialová"/>
    <x v="206"/>
    <x v="0"/>
    <n v="1"/>
    <n v="150"/>
  </r>
  <r>
    <x v="144"/>
    <s v="Bižuterie"/>
    <s v="Dámská móda"/>
    <s v="Doplňky"/>
    <s v="modrá"/>
    <x v="207"/>
    <x v="0"/>
    <n v="2"/>
    <n v="300"/>
  </r>
  <r>
    <x v="27"/>
    <s v="Kabelky"/>
    <s v="Dámská móda"/>
    <s v="Doplňky"/>
    <s v="bílá"/>
    <x v="208"/>
    <x v="0"/>
    <n v="2"/>
    <n v="2000"/>
  </r>
  <r>
    <x v="49"/>
    <s v="Kabelky"/>
    <s v="Dámská móda"/>
    <s v="Doplňky"/>
    <s v="černá"/>
    <x v="209"/>
    <x v="0"/>
    <n v="2"/>
    <n v="2000"/>
  </r>
  <r>
    <x v="65"/>
    <s v="Šátky"/>
    <s v="Pánská móda"/>
    <s v="Doplňky"/>
    <s v="červená"/>
    <x v="210"/>
    <x v="0"/>
    <n v="2"/>
    <n v="700"/>
  </r>
  <r>
    <x v="7"/>
    <s v="Čepice"/>
    <s v="Pánská móda"/>
    <s v="Doplňky"/>
    <s v="hnědá"/>
    <x v="211"/>
    <x v="0"/>
    <n v="3"/>
    <n v="1800"/>
  </r>
  <r>
    <x v="51"/>
    <s v="Šátky"/>
    <s v="Dámská móda"/>
    <s v="Doplňky"/>
    <s v="bílá"/>
    <x v="212"/>
    <x v="5"/>
    <n v="3"/>
    <n v="1050"/>
  </r>
  <r>
    <x v="145"/>
    <s v="Čepice"/>
    <s v="Dámská móda"/>
    <s v="Doplňky"/>
    <s v="černá"/>
    <x v="213"/>
    <x v="1"/>
    <n v="4"/>
    <n v="2000"/>
  </r>
  <r>
    <x v="146"/>
    <s v="Kabelky"/>
    <s v="Dámská móda"/>
    <s v="Doplňky"/>
    <s v="zelená"/>
    <x v="214"/>
    <x v="0"/>
    <n v="2"/>
    <n v="2000"/>
  </r>
  <r>
    <x v="144"/>
    <s v="Kalhoty"/>
    <s v="Pánská móda"/>
    <s v="Oblečení"/>
    <s v="růžová"/>
    <x v="215"/>
    <x v="9"/>
    <n v="1"/>
    <n v="1500"/>
  </r>
  <r>
    <x v="147"/>
    <s v="Botasky"/>
    <s v="Dámská móda"/>
    <s v="Obuv"/>
    <s v="modrá"/>
    <x v="216"/>
    <x v="0"/>
    <n v="2"/>
    <n v="2400"/>
  </r>
  <r>
    <x v="118"/>
    <s v="Šaty"/>
    <s v="Dámská móda"/>
    <s v="Oblečení"/>
    <s v="zelená"/>
    <x v="217"/>
    <x v="0"/>
    <n v="2"/>
    <n v="1700"/>
  </r>
  <r>
    <x v="148"/>
    <s v="Brašna"/>
    <s v="Pánská móda"/>
    <s v="Doplňky"/>
    <s v="hnědá"/>
    <x v="218"/>
    <x v="6"/>
    <n v="3"/>
    <n v="3600"/>
  </r>
  <r>
    <x v="149"/>
    <s v="Košile"/>
    <s v="Pánská móda"/>
    <s v="Oblečení"/>
    <s v="černá"/>
    <x v="219"/>
    <x v="6"/>
    <n v="5"/>
    <n v="4500"/>
  </r>
  <r>
    <x v="118"/>
    <s v="Brašna"/>
    <s v="Pánská móda"/>
    <s v="Doplňky"/>
    <s v="žlutá"/>
    <x v="220"/>
    <x v="0"/>
    <n v="5"/>
    <n v="6000"/>
  </r>
  <r>
    <x v="135"/>
    <s v="Bižuterie"/>
    <s v="Dámská móda"/>
    <s v="Doplňky"/>
    <s v="žlutá"/>
    <x v="221"/>
    <x v="0"/>
    <n v="2"/>
    <n v="300"/>
  </r>
  <r>
    <x v="150"/>
    <s v="Šátky"/>
    <s v="Pánská móda"/>
    <s v="Doplňky"/>
    <s v="černá"/>
    <x v="222"/>
    <x v="6"/>
    <n v="3"/>
    <n v="1050"/>
  </r>
  <r>
    <x v="10"/>
    <s v="Brašna"/>
    <s v="Pánská móda"/>
    <s v="Doplňky"/>
    <s v="růžová"/>
    <x v="223"/>
    <x v="4"/>
    <n v="2"/>
    <n v="2400"/>
  </r>
  <r>
    <x v="151"/>
    <s v="Čepice"/>
    <s v="Dámská móda"/>
    <s v="Doplňky"/>
    <s v="černá"/>
    <x v="224"/>
    <x v="3"/>
    <n v="3"/>
    <n v="1500"/>
  </r>
  <r>
    <x v="152"/>
    <s v="Kabelky"/>
    <s v="Dámská móda"/>
    <s v="Doplňky"/>
    <s v="hnědá"/>
    <x v="225"/>
    <x v="9"/>
    <n v="2"/>
    <n v="2000"/>
  </r>
  <r>
    <x v="153"/>
    <s v="Polobotky"/>
    <s v="Dámská móda"/>
    <s v="Obuv"/>
    <s v="zelená"/>
    <x v="226"/>
    <x v="4"/>
    <n v="3"/>
    <n v="4500"/>
  </r>
  <r>
    <x v="64"/>
    <s v="Šátky"/>
    <s v="Dámská móda"/>
    <s v="Doplňky"/>
    <s v="zelená"/>
    <x v="227"/>
    <x v="0"/>
    <n v="4"/>
    <n v="1400"/>
  </r>
  <r>
    <x v="46"/>
    <s v="Čepice"/>
    <s v="Pánská móda"/>
    <s v="Doplňky"/>
    <s v="zelená"/>
    <x v="228"/>
    <x v="6"/>
    <n v="3"/>
    <n v="1800"/>
  </r>
  <r>
    <x v="154"/>
    <s v="Kravaty"/>
    <s v="Pánská móda"/>
    <s v="Doplňky"/>
    <s v="žlutá"/>
    <x v="229"/>
    <x v="10"/>
    <n v="2"/>
    <n v="1700"/>
  </r>
  <r>
    <x v="91"/>
    <s v="Brašna"/>
    <s v="Pánská móda"/>
    <s v="Doplňky"/>
    <s v="modrá"/>
    <x v="230"/>
    <x v="0"/>
    <n v="1"/>
    <n v="1200"/>
  </r>
  <r>
    <x v="155"/>
    <s v="Šaty"/>
    <s v="Dámská móda"/>
    <s v="Oblečení"/>
    <s v="žlutá"/>
    <x v="231"/>
    <x v="0"/>
    <n v="5"/>
    <n v="4250"/>
  </r>
  <r>
    <x v="156"/>
    <s v="Kalhoty"/>
    <s v="Dámská móda"/>
    <s v="Oblečení"/>
    <s v="bílá"/>
    <x v="232"/>
    <x v="5"/>
    <n v="4"/>
    <n v="5800"/>
  </r>
  <r>
    <x v="157"/>
    <s v="Kravaty"/>
    <s v="Pánská móda"/>
    <s v="Doplňky"/>
    <s v="bílá"/>
    <x v="233"/>
    <x v="0"/>
    <n v="3"/>
    <n v="2550"/>
  </r>
  <r>
    <x v="13"/>
    <s v="Kravaty"/>
    <s v="Pánská móda"/>
    <s v="Doplňky"/>
    <s v="modrá"/>
    <x v="234"/>
    <x v="0"/>
    <n v="1"/>
    <n v="850"/>
  </r>
  <r>
    <x v="102"/>
    <s v="Brašna"/>
    <s v="Pánská móda"/>
    <s v="Doplňky"/>
    <s v="hnědá"/>
    <x v="235"/>
    <x v="8"/>
    <n v="4"/>
    <n v="4800"/>
  </r>
  <r>
    <x v="158"/>
    <s v="Šaty"/>
    <s v="Dámská móda"/>
    <s v="Oblečení"/>
    <s v="červená"/>
    <x v="236"/>
    <x v="0"/>
    <n v="1"/>
    <n v="850"/>
  </r>
  <r>
    <x v="159"/>
    <s v="Kabelky"/>
    <s v="Dámská móda"/>
    <s v="Doplňky"/>
    <s v="hnědá"/>
    <x v="237"/>
    <x v="0"/>
    <n v="2"/>
    <n v="2000"/>
  </r>
  <r>
    <x v="160"/>
    <s v="Polobotky"/>
    <s v="Dámská móda"/>
    <s v="Obuv"/>
    <s v="růžová"/>
    <x v="238"/>
    <x v="0"/>
    <n v="1"/>
    <n v="1500"/>
  </r>
  <r>
    <x v="38"/>
    <s v="Lodičky"/>
    <s v="Dámská móda"/>
    <s v="Obuv"/>
    <s v="černá"/>
    <x v="239"/>
    <x v="4"/>
    <n v="2"/>
    <n v="2700"/>
  </r>
  <r>
    <x v="161"/>
    <s v="Kalhoty"/>
    <s v="Dámská móda"/>
    <s v="Oblečení"/>
    <s v="modrá"/>
    <x v="240"/>
    <x v="0"/>
    <n v="3"/>
    <n v="4350"/>
  </r>
  <r>
    <x v="162"/>
    <s v="Bižuterie"/>
    <s v="Dámská móda"/>
    <s v="Doplňky"/>
    <s v="bílá"/>
    <x v="241"/>
    <x v="11"/>
    <n v="4"/>
    <n v="600"/>
  </r>
  <r>
    <x v="163"/>
    <s v="Kalhoty"/>
    <s v="Dámská móda"/>
    <s v="Oblečení"/>
    <s v="růžová"/>
    <x v="242"/>
    <x v="0"/>
    <n v="1"/>
    <n v="1450"/>
  </r>
  <r>
    <x v="164"/>
    <s v="Košile"/>
    <s v="Pánská móda"/>
    <s v="Oblečení"/>
    <s v="žlutá"/>
    <x v="243"/>
    <x v="0"/>
    <n v="3"/>
    <n v="2700"/>
  </r>
  <r>
    <x v="80"/>
    <s v="Lodičky"/>
    <s v="Dámská móda"/>
    <s v="Obuv"/>
    <s v="bílá"/>
    <x v="244"/>
    <x v="0"/>
    <n v="5"/>
    <n v="6750"/>
  </r>
  <r>
    <x v="19"/>
    <s v="Šaty"/>
    <s v="Dámská móda"/>
    <s v="Oblečení"/>
    <s v="fialová"/>
    <x v="245"/>
    <x v="13"/>
    <n v="1"/>
    <n v="850"/>
  </r>
  <r>
    <x v="80"/>
    <s v="Kalhoty"/>
    <s v="Pánská móda"/>
    <s v="Oblečení"/>
    <s v="zelená"/>
    <x v="246"/>
    <x v="4"/>
    <n v="2"/>
    <n v="3000"/>
  </r>
  <r>
    <x v="165"/>
    <s v="Bižuterie"/>
    <s v="Dámská móda"/>
    <s v="Doplňky"/>
    <s v="růžová"/>
    <x v="247"/>
    <x v="0"/>
    <n v="4"/>
    <n v="600"/>
  </r>
  <r>
    <x v="133"/>
    <s v="Brašna"/>
    <s v="Pánská móda"/>
    <s v="Doplňky"/>
    <s v="růžová"/>
    <x v="248"/>
    <x v="12"/>
    <n v="5"/>
    <n v="6000"/>
  </r>
  <r>
    <x v="166"/>
    <s v="Čepice"/>
    <s v="Pánská móda"/>
    <s v="Doplňky"/>
    <s v="žlutá"/>
    <x v="249"/>
    <x v="0"/>
    <n v="1"/>
    <n v="600"/>
  </r>
  <r>
    <x v="167"/>
    <s v="Bižuterie"/>
    <s v="Dámská móda"/>
    <s v="Doplňky"/>
    <s v="fialová"/>
    <x v="250"/>
    <x v="0"/>
    <n v="1"/>
    <n v="150"/>
  </r>
  <r>
    <x v="76"/>
    <s v="Kalhoty"/>
    <s v="Dámská móda"/>
    <s v="Oblečení"/>
    <s v="zelená"/>
    <x v="251"/>
    <x v="2"/>
    <n v="5"/>
    <n v="7250"/>
  </r>
  <r>
    <x v="168"/>
    <s v="Kravaty"/>
    <s v="Pánská móda"/>
    <s v="Doplňky"/>
    <s v="fialová"/>
    <x v="252"/>
    <x v="0"/>
    <n v="1"/>
    <n v="850"/>
  </r>
  <r>
    <x v="169"/>
    <s v="Košile"/>
    <s v="Dámská móda"/>
    <s v="Oblečení"/>
    <s v="černá"/>
    <x v="253"/>
    <x v="9"/>
    <n v="3"/>
    <n v="2850"/>
  </r>
  <r>
    <x v="170"/>
    <s v="Kalhoty"/>
    <s v="Pánská móda"/>
    <s v="Oblečení"/>
    <s v="bílá"/>
    <x v="254"/>
    <x v="4"/>
    <n v="3"/>
    <n v="4500"/>
  </r>
  <r>
    <x v="42"/>
    <s v="Šátky"/>
    <s v="Pánská móda"/>
    <s v="Doplňky"/>
    <s v="červená"/>
    <x v="255"/>
    <x v="10"/>
    <n v="3"/>
    <n v="1050"/>
  </r>
  <r>
    <x v="1"/>
    <s v="Kabelky"/>
    <s v="Dámská móda"/>
    <s v="Doplňky"/>
    <s v="červená"/>
    <x v="256"/>
    <x v="0"/>
    <n v="3"/>
    <n v="3000"/>
  </r>
  <r>
    <x v="171"/>
    <s v="Brašna"/>
    <s v="Pánská móda"/>
    <s v="Doplňky"/>
    <s v="zelená"/>
    <x v="257"/>
    <x v="0"/>
    <n v="5"/>
    <n v="6000"/>
  </r>
  <r>
    <x v="61"/>
    <s v="Botasky"/>
    <s v="Dámská móda"/>
    <s v="Obuv"/>
    <s v="červená"/>
    <x v="258"/>
    <x v="4"/>
    <n v="3"/>
    <n v="3600"/>
  </r>
  <r>
    <x v="172"/>
    <s v="Šátky"/>
    <s v="Pánská móda"/>
    <s v="Doplňky"/>
    <s v="modrá"/>
    <x v="259"/>
    <x v="0"/>
    <n v="4"/>
    <n v="1400"/>
  </r>
  <r>
    <x v="173"/>
    <s v="Lodičky"/>
    <s v="Dámská móda"/>
    <s v="Obuv"/>
    <s v="fialová"/>
    <x v="260"/>
    <x v="0"/>
    <n v="1"/>
    <n v="1350"/>
  </r>
  <r>
    <x v="174"/>
    <s v="Lodičky"/>
    <s v="Dámská móda"/>
    <s v="Obuv"/>
    <s v="fialová"/>
    <x v="261"/>
    <x v="0"/>
    <n v="4"/>
    <n v="5400"/>
  </r>
  <r>
    <x v="175"/>
    <s v="Botasky"/>
    <s v="Dámská móda"/>
    <s v="Obuv"/>
    <s v="červená"/>
    <x v="262"/>
    <x v="10"/>
    <n v="1"/>
    <n v="1200"/>
  </r>
  <r>
    <x v="70"/>
    <s v="Polobotky"/>
    <s v="Pánská móda"/>
    <s v="Obuv"/>
    <s v="zelená"/>
    <x v="263"/>
    <x v="0"/>
    <n v="4"/>
    <n v="5600"/>
  </r>
  <r>
    <x v="176"/>
    <s v="Brašna"/>
    <s v="Pánská móda"/>
    <s v="Doplňky"/>
    <s v="růžová"/>
    <x v="264"/>
    <x v="0"/>
    <n v="4"/>
    <n v="4800"/>
  </r>
  <r>
    <x v="49"/>
    <s v="Čepice"/>
    <s v="Pánská móda"/>
    <s v="Doplňky"/>
    <s v="červená"/>
    <x v="265"/>
    <x v="5"/>
    <n v="4"/>
    <n v="2400"/>
  </r>
  <r>
    <x v="177"/>
    <s v="Čepice"/>
    <s v="Dámská móda"/>
    <s v="Doplňky"/>
    <s v="bílá"/>
    <x v="266"/>
    <x v="3"/>
    <n v="5"/>
    <n v="2500"/>
  </r>
  <r>
    <x v="178"/>
    <s v="Košile"/>
    <s v="Dámská móda"/>
    <s v="Oblečení"/>
    <s v="bílá"/>
    <x v="267"/>
    <x v="2"/>
    <n v="4"/>
    <n v="3800"/>
  </r>
  <r>
    <x v="179"/>
    <s v="Košile"/>
    <s v="Dámská móda"/>
    <s v="Oblečení"/>
    <s v="modrá"/>
    <x v="268"/>
    <x v="3"/>
    <n v="1"/>
    <n v="950"/>
  </r>
  <r>
    <x v="180"/>
    <s v="Bižuterie"/>
    <s v="Dámská móda"/>
    <s v="Doplňky"/>
    <s v="růžová"/>
    <x v="269"/>
    <x v="0"/>
    <n v="4"/>
    <n v="600"/>
  </r>
  <r>
    <x v="181"/>
    <s v="Kabelky"/>
    <s v="Dámská móda"/>
    <s v="Doplňky"/>
    <s v="fialová"/>
    <x v="270"/>
    <x v="0"/>
    <n v="3"/>
    <n v="3000"/>
  </r>
  <r>
    <x v="94"/>
    <s v="Lodičky"/>
    <s v="Dámská móda"/>
    <s v="Obuv"/>
    <s v="zelená"/>
    <x v="271"/>
    <x v="0"/>
    <n v="4"/>
    <n v="5400"/>
  </r>
  <r>
    <x v="7"/>
    <s v="Botasky"/>
    <s v="Dámská móda"/>
    <s v="Obuv"/>
    <s v="červená"/>
    <x v="272"/>
    <x v="8"/>
    <n v="4"/>
    <n v="4800"/>
  </r>
  <r>
    <x v="182"/>
    <s v="Šátky"/>
    <s v="Pánská móda"/>
    <s v="Doplňky"/>
    <s v="černá"/>
    <x v="273"/>
    <x v="6"/>
    <n v="1"/>
    <n v="350"/>
  </r>
  <r>
    <x v="81"/>
    <s v="Kravaty"/>
    <s v="Pánská móda"/>
    <s v="Doplňky"/>
    <s v="bílá"/>
    <x v="274"/>
    <x v="8"/>
    <n v="1"/>
    <n v="850"/>
  </r>
  <r>
    <x v="152"/>
    <s v="Kabelky"/>
    <s v="Dámská móda"/>
    <s v="Doplňky"/>
    <s v="černá"/>
    <x v="275"/>
    <x v="0"/>
    <n v="1"/>
    <n v="1000"/>
  </r>
  <r>
    <x v="130"/>
    <s v="Brašna"/>
    <s v="Pánská móda"/>
    <s v="Doplňky"/>
    <s v="hnědá"/>
    <x v="276"/>
    <x v="0"/>
    <n v="3"/>
    <n v="3600"/>
  </r>
  <r>
    <x v="34"/>
    <s v="Polobotky"/>
    <s v="Pánská móda"/>
    <s v="Obuv"/>
    <s v="žlutá"/>
    <x v="277"/>
    <x v="4"/>
    <n v="1"/>
    <n v="1400"/>
  </r>
  <r>
    <x v="183"/>
    <s v="Botasky"/>
    <s v="Pánská móda"/>
    <s v="Obuv"/>
    <s v="bílá"/>
    <x v="278"/>
    <x v="11"/>
    <n v="4"/>
    <n v="4800"/>
  </r>
  <r>
    <x v="96"/>
    <s v="Kabelky"/>
    <s v="Dámská móda"/>
    <s v="Doplňky"/>
    <s v="růžová"/>
    <x v="279"/>
    <x v="7"/>
    <n v="1"/>
    <n v="1000"/>
  </r>
  <r>
    <x v="184"/>
    <s v="Brašna"/>
    <s v="Pánská móda"/>
    <s v="Doplňky"/>
    <s v="fialová"/>
    <x v="280"/>
    <x v="0"/>
    <n v="1"/>
    <n v="1200"/>
  </r>
  <r>
    <x v="185"/>
    <s v="Šátky"/>
    <s v="Dámská móda"/>
    <s v="Doplňky"/>
    <s v="modrá"/>
    <x v="281"/>
    <x v="0"/>
    <n v="3"/>
    <n v="1050"/>
  </r>
  <r>
    <x v="186"/>
    <s v="Polobotky"/>
    <s v="Dámská móda"/>
    <s v="Obuv"/>
    <s v="černá"/>
    <x v="282"/>
    <x v="0"/>
    <n v="4"/>
    <n v="6000"/>
  </r>
  <r>
    <x v="187"/>
    <s v="Bižuterie"/>
    <s v="Dámská móda"/>
    <s v="Doplňky"/>
    <s v="hnědá"/>
    <x v="283"/>
    <x v="0"/>
    <n v="3"/>
    <n v="450"/>
  </r>
  <r>
    <x v="31"/>
    <s v="Brašna"/>
    <s v="Pánská móda"/>
    <s v="Doplňky"/>
    <s v="růžová"/>
    <x v="284"/>
    <x v="0"/>
    <n v="2"/>
    <n v="2400"/>
  </r>
  <r>
    <x v="65"/>
    <s v="Polobotky"/>
    <s v="Pánská móda"/>
    <s v="Obuv"/>
    <s v="fialová"/>
    <x v="285"/>
    <x v="0"/>
    <n v="2"/>
    <n v="2800"/>
  </r>
  <r>
    <x v="138"/>
    <s v="Kravaty"/>
    <s v="Pánská móda"/>
    <s v="Doplňky"/>
    <s v="červená"/>
    <x v="286"/>
    <x v="0"/>
    <n v="3"/>
    <n v="2550"/>
  </r>
  <r>
    <x v="27"/>
    <s v="Kravaty"/>
    <s v="Pánská móda"/>
    <s v="Doplňky"/>
    <s v="růžová"/>
    <x v="287"/>
    <x v="0"/>
    <n v="2"/>
    <n v="1700"/>
  </r>
  <r>
    <x v="188"/>
    <s v="Kabelky"/>
    <s v="Dámská móda"/>
    <s v="Doplňky"/>
    <s v="hnědá"/>
    <x v="288"/>
    <x v="12"/>
    <n v="5"/>
    <n v="5000"/>
  </r>
  <r>
    <x v="189"/>
    <s v="Lodičky"/>
    <s v="Dámská móda"/>
    <s v="Obuv"/>
    <s v="růžová"/>
    <x v="289"/>
    <x v="0"/>
    <n v="4"/>
    <n v="5400"/>
  </r>
  <r>
    <x v="190"/>
    <s v="Botasky"/>
    <s v="Pánská móda"/>
    <s v="Obuv"/>
    <s v="zelená"/>
    <x v="290"/>
    <x v="4"/>
    <n v="5"/>
    <n v="6000"/>
  </r>
  <r>
    <x v="44"/>
    <s v="Bižuterie"/>
    <s v="Dámská móda"/>
    <s v="Doplňky"/>
    <s v="zelená"/>
    <x v="291"/>
    <x v="0"/>
    <n v="2"/>
    <n v="300"/>
  </r>
  <r>
    <x v="84"/>
    <s v="Polobotky"/>
    <s v="Pánská móda"/>
    <s v="Obuv"/>
    <s v="modrá"/>
    <x v="292"/>
    <x v="0"/>
    <n v="1"/>
    <n v="1400"/>
  </r>
  <r>
    <x v="191"/>
    <s v="Šaty"/>
    <s v="Dámská móda"/>
    <s v="Oblečení"/>
    <s v="žlutá"/>
    <x v="293"/>
    <x v="6"/>
    <n v="1"/>
    <n v="850"/>
  </r>
  <r>
    <x v="192"/>
    <s v="Čepice"/>
    <s v="Dámská móda"/>
    <s v="Doplňky"/>
    <s v="červená"/>
    <x v="294"/>
    <x v="0"/>
    <n v="4"/>
    <n v="2000"/>
  </r>
  <r>
    <x v="60"/>
    <s v="Lodičky"/>
    <s v="Dámská móda"/>
    <s v="Obuv"/>
    <s v="žlutá"/>
    <x v="295"/>
    <x v="4"/>
    <n v="2"/>
    <n v="2700"/>
  </r>
  <r>
    <x v="193"/>
    <s v="Čepice"/>
    <s v="Pánská móda"/>
    <s v="Doplňky"/>
    <s v="růžová"/>
    <x v="296"/>
    <x v="2"/>
    <n v="2"/>
    <n v="1200"/>
  </r>
  <r>
    <x v="54"/>
    <s v="Čepice"/>
    <s v="Pánská móda"/>
    <s v="Doplňky"/>
    <s v="zelená"/>
    <x v="297"/>
    <x v="0"/>
    <n v="2"/>
    <n v="1200"/>
  </r>
  <r>
    <x v="194"/>
    <s v="Kalhoty"/>
    <s v="Pánská móda"/>
    <s v="Oblečení"/>
    <s v="červená"/>
    <x v="298"/>
    <x v="6"/>
    <n v="2"/>
    <n v="3000"/>
  </r>
  <r>
    <x v="195"/>
    <s v="Kalhoty"/>
    <s v="Pánská móda"/>
    <s v="Oblečení"/>
    <s v="bílá"/>
    <x v="299"/>
    <x v="0"/>
    <n v="3"/>
    <n v="4500"/>
  </r>
  <r>
    <x v="164"/>
    <s v="Botasky"/>
    <s v="Pánská móda"/>
    <s v="Obuv"/>
    <s v="růžová"/>
    <x v="300"/>
    <x v="7"/>
    <n v="4"/>
    <n v="4800"/>
  </r>
  <r>
    <x v="196"/>
    <s v="Košile"/>
    <s v="Dámská móda"/>
    <s v="Oblečení"/>
    <s v="modrá"/>
    <x v="301"/>
    <x v="11"/>
    <n v="1"/>
    <n v="950"/>
  </r>
  <r>
    <x v="197"/>
    <s v="Lodičky"/>
    <s v="Dámská móda"/>
    <s v="Obuv"/>
    <s v="červená"/>
    <x v="302"/>
    <x v="4"/>
    <n v="4"/>
    <n v="5400"/>
  </r>
  <r>
    <x v="6"/>
    <s v="Polobotky"/>
    <s v="Pánská móda"/>
    <s v="Obuv"/>
    <s v="modrá"/>
    <x v="303"/>
    <x v="7"/>
    <n v="4"/>
    <n v="5600"/>
  </r>
  <r>
    <x v="198"/>
    <s v="Botasky"/>
    <s v="Pánská móda"/>
    <s v="Obuv"/>
    <s v="fialová"/>
    <x v="304"/>
    <x v="0"/>
    <n v="5"/>
    <n v="6000"/>
  </r>
  <r>
    <x v="9"/>
    <s v="Šaty"/>
    <s v="Dámská móda"/>
    <s v="Oblečení"/>
    <s v="růžová"/>
    <x v="305"/>
    <x v="0"/>
    <n v="5"/>
    <n v="4250"/>
  </r>
  <r>
    <x v="199"/>
    <s v="Botasky"/>
    <s v="Dámská móda"/>
    <s v="Obuv"/>
    <s v="bílá"/>
    <x v="306"/>
    <x v="0"/>
    <n v="4"/>
    <n v="4800"/>
  </r>
  <r>
    <x v="200"/>
    <s v="Kalhoty"/>
    <s v="Dámská móda"/>
    <s v="Oblečení"/>
    <s v="červená"/>
    <x v="307"/>
    <x v="0"/>
    <n v="5"/>
    <n v="7250"/>
  </r>
  <r>
    <x v="201"/>
    <s v="Bižuterie"/>
    <s v="Dámská móda"/>
    <s v="Doplňky"/>
    <s v="červená"/>
    <x v="308"/>
    <x v="0"/>
    <n v="2"/>
    <n v="300"/>
  </r>
  <r>
    <x v="202"/>
    <s v="Šátky"/>
    <s v="Pánská móda"/>
    <s v="Doplňky"/>
    <s v="černá"/>
    <x v="309"/>
    <x v="0"/>
    <n v="2"/>
    <n v="700"/>
  </r>
  <r>
    <x v="203"/>
    <s v="Košile"/>
    <s v="Pánská móda"/>
    <s v="Oblečení"/>
    <s v="zelená"/>
    <x v="310"/>
    <x v="2"/>
    <n v="4"/>
    <n v="3600"/>
  </r>
  <r>
    <x v="149"/>
    <s v="Šátky"/>
    <s v="Dámská móda"/>
    <s v="Doplňky"/>
    <s v="zelená"/>
    <x v="311"/>
    <x v="0"/>
    <n v="5"/>
    <n v="1750"/>
  </r>
  <r>
    <x v="72"/>
    <s v="Kalhoty"/>
    <s v="Pánská móda"/>
    <s v="Oblečení"/>
    <s v="modrá"/>
    <x v="312"/>
    <x v="12"/>
    <n v="5"/>
    <n v="7500"/>
  </r>
  <r>
    <x v="126"/>
    <s v="Košile"/>
    <s v="Dámská móda"/>
    <s v="Oblečení"/>
    <s v="bílá"/>
    <x v="313"/>
    <x v="7"/>
    <n v="1"/>
    <n v="950"/>
  </r>
  <r>
    <x v="204"/>
    <s v="Lodičky"/>
    <s v="Dámská móda"/>
    <s v="Obuv"/>
    <s v="žlutá"/>
    <x v="314"/>
    <x v="0"/>
    <n v="5"/>
    <n v="6750"/>
  </r>
  <r>
    <x v="205"/>
    <s v="Bižuterie"/>
    <s v="Dámská móda"/>
    <s v="Doplňky"/>
    <s v="modrá"/>
    <x v="315"/>
    <x v="0"/>
    <n v="4"/>
    <n v="600"/>
  </r>
  <r>
    <x v="206"/>
    <s v="Košile"/>
    <s v="Dámská móda"/>
    <s v="Oblečení"/>
    <s v="bílá"/>
    <x v="316"/>
    <x v="0"/>
    <n v="3"/>
    <n v="2850"/>
  </r>
  <r>
    <x v="58"/>
    <s v="Kabelky"/>
    <s v="Dámská móda"/>
    <s v="Doplňky"/>
    <s v="růžová"/>
    <x v="317"/>
    <x v="11"/>
    <n v="4"/>
    <n v="4000"/>
  </r>
  <r>
    <x v="207"/>
    <s v="Kalhoty"/>
    <s v="Dámská móda"/>
    <s v="Oblečení"/>
    <s v="růžová"/>
    <x v="318"/>
    <x v="0"/>
    <n v="5"/>
    <n v="7250"/>
  </r>
  <r>
    <x v="51"/>
    <s v="Košile"/>
    <s v="Pánská móda"/>
    <s v="Oblečení"/>
    <s v="modrá"/>
    <x v="319"/>
    <x v="2"/>
    <n v="3"/>
    <n v="2700"/>
  </r>
  <r>
    <x v="208"/>
    <s v="Botasky"/>
    <s v="Dámská móda"/>
    <s v="Obuv"/>
    <s v="červená"/>
    <x v="320"/>
    <x v="5"/>
    <n v="2"/>
    <n v="2400"/>
  </r>
  <r>
    <x v="209"/>
    <s v="Kabelky"/>
    <s v="Dámská móda"/>
    <s v="Doplňky"/>
    <s v="modrá"/>
    <x v="321"/>
    <x v="0"/>
    <n v="2"/>
    <n v="2000"/>
  </r>
  <r>
    <x v="210"/>
    <s v="Kalhoty"/>
    <s v="Dámská móda"/>
    <s v="Oblečení"/>
    <s v="růžová"/>
    <x v="322"/>
    <x v="11"/>
    <n v="5"/>
    <n v="7250"/>
  </r>
  <r>
    <x v="211"/>
    <s v="Botasky"/>
    <s v="Pánská móda"/>
    <s v="Obuv"/>
    <s v="hnědá"/>
    <x v="323"/>
    <x v="0"/>
    <n v="1"/>
    <n v="1200"/>
  </r>
  <r>
    <x v="196"/>
    <s v="Košile"/>
    <s v="Pánská móda"/>
    <s v="Oblečení"/>
    <s v="bílá"/>
    <x v="324"/>
    <x v="5"/>
    <n v="3"/>
    <n v="2700"/>
  </r>
  <r>
    <x v="212"/>
    <s v="Čepice"/>
    <s v="Pánská móda"/>
    <s v="Doplňky"/>
    <s v="hnědá"/>
    <x v="325"/>
    <x v="0"/>
    <n v="2"/>
    <n v="1200"/>
  </r>
  <r>
    <x v="134"/>
    <s v="Čepice"/>
    <s v="Dámská móda"/>
    <s v="Doplňky"/>
    <s v="růžová"/>
    <x v="326"/>
    <x v="0"/>
    <n v="3"/>
    <n v="1500"/>
  </r>
  <r>
    <x v="81"/>
    <s v="Brašna"/>
    <s v="Pánská móda"/>
    <s v="Doplňky"/>
    <s v="růžová"/>
    <x v="327"/>
    <x v="6"/>
    <n v="4"/>
    <n v="4800"/>
  </r>
  <r>
    <x v="183"/>
    <s v="Lodičky"/>
    <s v="Dámská móda"/>
    <s v="Obuv"/>
    <s v="zelená"/>
    <x v="328"/>
    <x v="0"/>
    <n v="3"/>
    <n v="4050"/>
  </r>
  <r>
    <x v="213"/>
    <s v="Čepice"/>
    <s v="Pánská móda"/>
    <s v="Doplňky"/>
    <s v="růžová"/>
    <x v="329"/>
    <x v="0"/>
    <n v="3"/>
    <n v="1800"/>
  </r>
  <r>
    <x v="214"/>
    <s v="Bižuterie"/>
    <s v="Dámská móda"/>
    <s v="Doplňky"/>
    <s v="černá"/>
    <x v="330"/>
    <x v="1"/>
    <n v="3"/>
    <n v="450"/>
  </r>
  <r>
    <x v="78"/>
    <s v="Lodičky"/>
    <s v="Dámská móda"/>
    <s v="Obuv"/>
    <s v="fialová"/>
    <x v="331"/>
    <x v="0"/>
    <n v="1"/>
    <n v="1350"/>
  </r>
  <r>
    <x v="150"/>
    <s v="Botasky"/>
    <s v="Dámská móda"/>
    <s v="Obuv"/>
    <s v="hnědá"/>
    <x v="332"/>
    <x v="4"/>
    <n v="3"/>
    <n v="3600"/>
  </r>
  <r>
    <x v="124"/>
    <s v="Kabelky"/>
    <s v="Dámská móda"/>
    <s v="Doplňky"/>
    <s v="růžová"/>
    <x v="333"/>
    <x v="2"/>
    <n v="3"/>
    <n v="3000"/>
  </r>
  <r>
    <x v="215"/>
    <s v="Polobotky"/>
    <s v="Pánská móda"/>
    <s v="Obuv"/>
    <s v="modrá"/>
    <x v="334"/>
    <x v="0"/>
    <n v="2"/>
    <n v="2800"/>
  </r>
  <r>
    <x v="11"/>
    <s v="Kabelky"/>
    <s v="Dámská móda"/>
    <s v="Doplňky"/>
    <s v="zelená"/>
    <x v="335"/>
    <x v="0"/>
    <n v="1"/>
    <n v="1000"/>
  </r>
  <r>
    <x v="216"/>
    <s v="Kalhoty"/>
    <s v="Pánská móda"/>
    <s v="Oblečení"/>
    <s v="bílá"/>
    <x v="336"/>
    <x v="0"/>
    <n v="2"/>
    <n v="3000"/>
  </r>
  <r>
    <x v="217"/>
    <s v="Šátky"/>
    <s v="Pánská móda"/>
    <s v="Doplňky"/>
    <s v="zelená"/>
    <x v="337"/>
    <x v="0"/>
    <n v="1"/>
    <n v="350"/>
  </r>
  <r>
    <x v="218"/>
    <s v="Brašna"/>
    <s v="Pánská móda"/>
    <s v="Doplňky"/>
    <s v="bílá"/>
    <x v="338"/>
    <x v="0"/>
    <n v="3"/>
    <n v="3600"/>
  </r>
  <r>
    <x v="219"/>
    <s v="Bižuterie"/>
    <s v="Dámská móda"/>
    <s v="Doplňky"/>
    <s v="hnědá"/>
    <x v="339"/>
    <x v="6"/>
    <n v="2"/>
    <n v="300"/>
  </r>
  <r>
    <x v="220"/>
    <s v="Brašna"/>
    <s v="Pánská móda"/>
    <s v="Doplňky"/>
    <s v="bílá"/>
    <x v="340"/>
    <x v="0"/>
    <n v="5"/>
    <n v="6000"/>
  </r>
  <r>
    <x v="221"/>
    <s v="Kalhoty"/>
    <s v="Dámská móda"/>
    <s v="Oblečení"/>
    <s v="žlutá"/>
    <x v="341"/>
    <x v="7"/>
    <n v="4"/>
    <n v="5800"/>
  </r>
  <r>
    <x v="124"/>
    <s v="Šaty"/>
    <s v="Dámská móda"/>
    <s v="Oblečení"/>
    <s v="žlutá"/>
    <x v="342"/>
    <x v="0"/>
    <n v="3"/>
    <n v="2550"/>
  </r>
  <r>
    <x v="222"/>
    <s v="Kravaty"/>
    <s v="Pánská móda"/>
    <s v="Doplňky"/>
    <s v="fialová"/>
    <x v="343"/>
    <x v="0"/>
    <n v="2"/>
    <n v="1700"/>
  </r>
  <r>
    <x v="147"/>
    <s v="Kalhoty"/>
    <s v="Pánská móda"/>
    <s v="Oblečení"/>
    <s v="zelená"/>
    <x v="344"/>
    <x v="0"/>
    <n v="3"/>
    <n v="4500"/>
  </r>
  <r>
    <x v="151"/>
    <s v="Brašna"/>
    <s v="Pánská móda"/>
    <s v="Doplňky"/>
    <s v="černá"/>
    <x v="345"/>
    <x v="0"/>
    <n v="4"/>
    <n v="4800"/>
  </r>
  <r>
    <x v="191"/>
    <s v="Kravaty"/>
    <s v="Pánská móda"/>
    <s v="Doplňky"/>
    <s v="růžová"/>
    <x v="346"/>
    <x v="12"/>
    <n v="2"/>
    <n v="1700"/>
  </r>
  <r>
    <x v="16"/>
    <s v="Botasky"/>
    <s v="Pánská móda"/>
    <s v="Obuv"/>
    <s v="fialová"/>
    <x v="347"/>
    <x v="4"/>
    <n v="5"/>
    <n v="6000"/>
  </r>
  <r>
    <x v="223"/>
    <s v="Lodičky"/>
    <s v="Dámská móda"/>
    <s v="Obuv"/>
    <s v="hnědá"/>
    <x v="348"/>
    <x v="0"/>
    <n v="1"/>
    <n v="1350"/>
  </r>
  <r>
    <x v="213"/>
    <s v="Šátky"/>
    <s v="Pánská móda"/>
    <s v="Doplňky"/>
    <s v="modrá"/>
    <x v="349"/>
    <x v="0"/>
    <n v="4"/>
    <n v="1400"/>
  </r>
  <r>
    <x v="73"/>
    <s v="Bižuterie"/>
    <s v="Dámská móda"/>
    <s v="Doplňky"/>
    <s v="zelená"/>
    <x v="350"/>
    <x v="0"/>
    <n v="4"/>
    <n v="600"/>
  </r>
  <r>
    <x v="207"/>
    <s v="Botasky"/>
    <s v="Pánská móda"/>
    <s v="Obuv"/>
    <s v="žlutá"/>
    <x v="351"/>
    <x v="0"/>
    <n v="4"/>
    <n v="4800"/>
  </r>
  <r>
    <x v="137"/>
    <s v="Botasky"/>
    <s v="Pánská móda"/>
    <s v="Obuv"/>
    <s v="žlutá"/>
    <x v="352"/>
    <x v="4"/>
    <n v="5"/>
    <n v="6000"/>
  </r>
  <r>
    <x v="224"/>
    <s v="Šátky"/>
    <s v="Dámská móda"/>
    <s v="Doplňky"/>
    <s v="žlutá"/>
    <x v="353"/>
    <x v="0"/>
    <n v="3"/>
    <n v="1050"/>
  </r>
  <r>
    <x v="61"/>
    <s v="Šaty"/>
    <s v="Dámská móda"/>
    <s v="Oblečení"/>
    <s v="fialová"/>
    <x v="354"/>
    <x v="0"/>
    <n v="5"/>
    <n v="4250"/>
  </r>
  <r>
    <x v="206"/>
    <s v="Šaty"/>
    <s v="Dámská móda"/>
    <s v="Oblečení"/>
    <s v="fialová"/>
    <x v="355"/>
    <x v="4"/>
    <n v="3"/>
    <n v="2550"/>
  </r>
  <r>
    <x v="225"/>
    <s v="Lodičky"/>
    <s v="Dámská móda"/>
    <s v="Obuv"/>
    <s v="hnědá"/>
    <x v="356"/>
    <x v="0"/>
    <n v="5"/>
    <n v="6750"/>
  </r>
  <r>
    <x v="224"/>
    <s v="Šaty"/>
    <s v="Dámská móda"/>
    <s v="Oblečení"/>
    <s v="zelená"/>
    <x v="357"/>
    <x v="6"/>
    <n v="1"/>
    <n v="850"/>
  </r>
  <r>
    <x v="226"/>
    <s v="Kalhoty"/>
    <s v="Dámská móda"/>
    <s v="Oblečení"/>
    <s v="fialová"/>
    <x v="358"/>
    <x v="10"/>
    <n v="3"/>
    <n v="4350"/>
  </r>
  <r>
    <x v="227"/>
    <s v="Kalhoty"/>
    <s v="Dámská móda"/>
    <s v="Oblečení"/>
    <s v="žlutá"/>
    <x v="359"/>
    <x v="1"/>
    <n v="1"/>
    <n v="1450"/>
  </r>
  <r>
    <x v="80"/>
    <s v="Kabelky"/>
    <s v="Dámská móda"/>
    <s v="Doplňky"/>
    <s v="červená"/>
    <x v="360"/>
    <x v="0"/>
    <n v="4"/>
    <n v="4000"/>
  </r>
  <r>
    <x v="123"/>
    <s v="Lodičky"/>
    <s v="Dámská móda"/>
    <s v="Obuv"/>
    <s v="černá"/>
    <x v="142"/>
    <x v="11"/>
    <n v="5"/>
    <n v="6750"/>
  </r>
  <r>
    <x v="146"/>
    <s v="Kabelky"/>
    <s v="Dámská móda"/>
    <s v="Doplňky"/>
    <s v="černá"/>
    <x v="361"/>
    <x v="6"/>
    <n v="2"/>
    <n v="2000"/>
  </r>
  <r>
    <x v="228"/>
    <s v="Kalhoty"/>
    <s v="Dámská móda"/>
    <s v="Oblečení"/>
    <s v="hnědá"/>
    <x v="362"/>
    <x v="0"/>
    <n v="3"/>
    <n v="4350"/>
  </r>
  <r>
    <x v="229"/>
    <s v="Brašna"/>
    <s v="Pánská móda"/>
    <s v="Doplňky"/>
    <s v="fialová"/>
    <x v="363"/>
    <x v="1"/>
    <n v="5"/>
    <n v="6000"/>
  </r>
  <r>
    <x v="66"/>
    <s v="Lodičky"/>
    <s v="Dámská móda"/>
    <s v="Obuv"/>
    <s v="žlutá"/>
    <x v="364"/>
    <x v="6"/>
    <n v="5"/>
    <n v="6750"/>
  </r>
  <r>
    <x v="230"/>
    <s v="Kalhoty"/>
    <s v="Pánská móda"/>
    <s v="Oblečení"/>
    <s v="modrá"/>
    <x v="365"/>
    <x v="9"/>
    <n v="5"/>
    <n v="7500"/>
  </r>
  <r>
    <x v="139"/>
    <s v="Lodičky"/>
    <s v="Dámská móda"/>
    <s v="Obuv"/>
    <s v="bílá"/>
    <x v="366"/>
    <x v="1"/>
    <n v="4"/>
    <n v="5400"/>
  </r>
  <r>
    <x v="51"/>
    <s v="Kalhoty"/>
    <s v="Dámská móda"/>
    <s v="Oblečení"/>
    <s v="černá"/>
    <x v="367"/>
    <x v="0"/>
    <n v="3"/>
    <n v="4350"/>
  </r>
  <r>
    <x v="231"/>
    <s v="Košile"/>
    <s v="Dámská móda"/>
    <s v="Oblečení"/>
    <s v="bílá"/>
    <x v="368"/>
    <x v="6"/>
    <n v="5"/>
    <n v="4750"/>
  </r>
  <r>
    <x v="232"/>
    <s v="Lodičky"/>
    <s v="Dámská móda"/>
    <s v="Obuv"/>
    <s v="fialová"/>
    <x v="369"/>
    <x v="0"/>
    <n v="5"/>
    <n v="6750"/>
  </r>
  <r>
    <x v="183"/>
    <s v="Bižuterie"/>
    <s v="Dámská móda"/>
    <s v="Doplňky"/>
    <s v="růžová"/>
    <x v="370"/>
    <x v="5"/>
    <n v="3"/>
    <n v="450"/>
  </r>
  <r>
    <x v="233"/>
    <s v="Šátky"/>
    <s v="Dámská móda"/>
    <s v="Doplňky"/>
    <s v="bílá"/>
    <x v="371"/>
    <x v="3"/>
    <n v="3"/>
    <n v="1050"/>
  </r>
  <r>
    <x v="112"/>
    <s v="Botasky"/>
    <s v="Dámská móda"/>
    <s v="Obuv"/>
    <s v="modrá"/>
    <x v="372"/>
    <x v="0"/>
    <n v="3"/>
    <n v="3600"/>
  </r>
  <r>
    <x v="74"/>
    <s v="Čepice"/>
    <s v="Dámská móda"/>
    <s v="Doplňky"/>
    <s v="modrá"/>
    <x v="373"/>
    <x v="0"/>
    <n v="4"/>
    <n v="2000"/>
  </r>
  <r>
    <x v="234"/>
    <s v="Bižuterie"/>
    <s v="Dámská móda"/>
    <s v="Doplňky"/>
    <s v="zelená"/>
    <x v="374"/>
    <x v="0"/>
    <n v="2"/>
    <n v="300"/>
  </r>
  <r>
    <x v="133"/>
    <s v="Kabelky"/>
    <s v="Dámská móda"/>
    <s v="Doplňky"/>
    <s v="fialová"/>
    <x v="375"/>
    <x v="5"/>
    <n v="5"/>
    <n v="5000"/>
  </r>
  <r>
    <x v="235"/>
    <s v="Šátky"/>
    <s v="Pánská móda"/>
    <s v="Doplňky"/>
    <s v="růžová"/>
    <x v="376"/>
    <x v="6"/>
    <n v="4"/>
    <n v="1400"/>
  </r>
  <r>
    <x v="8"/>
    <s v="Polobotky"/>
    <s v="Dámská móda"/>
    <s v="Obuv"/>
    <s v="zelená"/>
    <x v="377"/>
    <x v="7"/>
    <n v="4"/>
    <n v="6000"/>
  </r>
  <r>
    <x v="146"/>
    <s v="Šátky"/>
    <s v="Dámská móda"/>
    <s v="Doplňky"/>
    <s v="zelená"/>
    <x v="378"/>
    <x v="3"/>
    <n v="3"/>
    <n v="1050"/>
  </r>
  <r>
    <x v="236"/>
    <s v="Čepice"/>
    <s v="Dámská móda"/>
    <s v="Doplňky"/>
    <s v="zelená"/>
    <x v="379"/>
    <x v="4"/>
    <n v="5"/>
    <n v="2500"/>
  </r>
  <r>
    <x v="82"/>
    <s v="Bižuterie"/>
    <s v="Dámská móda"/>
    <s v="Doplňky"/>
    <s v="zelená"/>
    <x v="380"/>
    <x v="0"/>
    <n v="2"/>
    <n v="300"/>
  </r>
  <r>
    <x v="11"/>
    <s v="Kabelky"/>
    <s v="Dámská móda"/>
    <s v="Doplňky"/>
    <s v="hnědá"/>
    <x v="381"/>
    <x v="1"/>
    <n v="1"/>
    <n v="1000"/>
  </r>
  <r>
    <x v="34"/>
    <s v="Kabelky"/>
    <s v="Dámská móda"/>
    <s v="Doplňky"/>
    <s v="modrá"/>
    <x v="382"/>
    <x v="0"/>
    <n v="4"/>
    <n v="4000"/>
  </r>
  <r>
    <x v="237"/>
    <s v="Lodičky"/>
    <s v="Dámská móda"/>
    <s v="Obuv"/>
    <s v="červená"/>
    <x v="383"/>
    <x v="0"/>
    <n v="2"/>
    <n v="2700"/>
  </r>
  <r>
    <x v="238"/>
    <s v="Lodičky"/>
    <s v="Dámská móda"/>
    <s v="Obuv"/>
    <s v="žlutá"/>
    <x v="384"/>
    <x v="7"/>
    <n v="4"/>
    <n v="5400"/>
  </r>
  <r>
    <x v="239"/>
    <s v="Bižuterie"/>
    <s v="Dámská móda"/>
    <s v="Doplňky"/>
    <s v="červená"/>
    <x v="385"/>
    <x v="0"/>
    <n v="2"/>
    <n v="300"/>
  </r>
  <r>
    <x v="240"/>
    <s v="Polobotky"/>
    <s v="Pánská móda"/>
    <s v="Obuv"/>
    <s v="červená"/>
    <x v="386"/>
    <x v="0"/>
    <n v="1"/>
    <n v="1400"/>
  </r>
  <r>
    <x v="241"/>
    <s v="Čepice"/>
    <s v="Pánská móda"/>
    <s v="Doplňky"/>
    <s v="bílá"/>
    <x v="387"/>
    <x v="0"/>
    <n v="4"/>
    <n v="2400"/>
  </r>
  <r>
    <x v="162"/>
    <s v="Bižuterie"/>
    <s v="Dámská móda"/>
    <s v="Doplňky"/>
    <s v="růžová"/>
    <x v="388"/>
    <x v="0"/>
    <n v="5"/>
    <n v="750"/>
  </r>
  <r>
    <x v="98"/>
    <s v="Čepice"/>
    <s v="Dámská móda"/>
    <s v="Doplňky"/>
    <s v="žlutá"/>
    <x v="389"/>
    <x v="13"/>
    <n v="3"/>
    <n v="1500"/>
  </r>
  <r>
    <x v="86"/>
    <s v="Košile"/>
    <s v="Dámská móda"/>
    <s v="Oblečení"/>
    <s v="zelená"/>
    <x v="390"/>
    <x v="0"/>
    <n v="5"/>
    <n v="4750"/>
  </r>
  <r>
    <x v="146"/>
    <s v="Šaty"/>
    <s v="Dámská móda"/>
    <s v="Oblečení"/>
    <s v="hnědá"/>
    <x v="391"/>
    <x v="13"/>
    <n v="2"/>
    <n v="1700"/>
  </r>
  <r>
    <x v="111"/>
    <s v="Bižuterie"/>
    <s v="Dámská móda"/>
    <s v="Doplňky"/>
    <s v="hnědá"/>
    <x v="392"/>
    <x v="12"/>
    <n v="1"/>
    <n v="150"/>
  </r>
  <r>
    <x v="151"/>
    <s v="Kravaty"/>
    <s v="Pánská móda"/>
    <s v="Doplňky"/>
    <s v="hnědá"/>
    <x v="393"/>
    <x v="4"/>
    <n v="1"/>
    <n v="850"/>
  </r>
  <r>
    <x v="221"/>
    <s v="Brašna"/>
    <s v="Pánská móda"/>
    <s v="Doplňky"/>
    <s v="bílá"/>
    <x v="394"/>
    <x v="0"/>
    <n v="2"/>
    <n v="2400"/>
  </r>
  <r>
    <x v="46"/>
    <s v="Kravaty"/>
    <s v="Pánská móda"/>
    <s v="Doplňky"/>
    <s v="černá"/>
    <x v="395"/>
    <x v="4"/>
    <n v="4"/>
    <n v="3400"/>
  </r>
  <r>
    <x v="242"/>
    <s v="Kabelky"/>
    <s v="Dámská móda"/>
    <s v="Doplňky"/>
    <s v="žlutá"/>
    <x v="396"/>
    <x v="0"/>
    <n v="5"/>
    <n v="5000"/>
  </r>
  <r>
    <x v="243"/>
    <s v="Košile"/>
    <s v="Dámská móda"/>
    <s v="Oblečení"/>
    <s v="žlutá"/>
    <x v="397"/>
    <x v="0"/>
    <n v="1"/>
    <n v="950"/>
  </r>
  <r>
    <x v="244"/>
    <s v="Šátky"/>
    <s v="Pánská móda"/>
    <s v="Doplňky"/>
    <s v="bílá"/>
    <x v="398"/>
    <x v="0"/>
    <n v="5"/>
    <n v="1750"/>
  </r>
  <r>
    <x v="245"/>
    <s v="Kalhoty"/>
    <s v="Dámská móda"/>
    <s v="Oblečení"/>
    <s v="černá"/>
    <x v="399"/>
    <x v="0"/>
    <n v="1"/>
    <n v="1450"/>
  </r>
  <r>
    <x v="7"/>
    <s v="Košile"/>
    <s v="Pánská móda"/>
    <s v="Oblečení"/>
    <s v="hnědá"/>
    <x v="400"/>
    <x v="9"/>
    <n v="2"/>
    <n v="1800"/>
  </r>
  <r>
    <x v="157"/>
    <s v="Kabelky"/>
    <s v="Dámská móda"/>
    <s v="Doplňky"/>
    <s v="fialová"/>
    <x v="401"/>
    <x v="0"/>
    <n v="1"/>
    <n v="1000"/>
  </r>
  <r>
    <x v="29"/>
    <s v="Lodičky"/>
    <s v="Dámská móda"/>
    <s v="Obuv"/>
    <s v="fialová"/>
    <x v="402"/>
    <x v="0"/>
    <n v="3"/>
    <n v="4050"/>
  </r>
  <r>
    <x v="155"/>
    <s v="Šátky"/>
    <s v="Pánská móda"/>
    <s v="Doplňky"/>
    <s v="fialová"/>
    <x v="403"/>
    <x v="1"/>
    <n v="1"/>
    <n v="350"/>
  </r>
  <r>
    <x v="77"/>
    <s v="Kabelky"/>
    <s v="Dámská móda"/>
    <s v="Doplňky"/>
    <s v="bílá"/>
    <x v="404"/>
    <x v="2"/>
    <n v="5"/>
    <n v="5000"/>
  </r>
  <r>
    <x v="63"/>
    <s v="Botasky"/>
    <s v="Pánská móda"/>
    <s v="Obuv"/>
    <s v="zelená"/>
    <x v="405"/>
    <x v="5"/>
    <n v="1"/>
    <n v="1200"/>
  </r>
  <r>
    <x v="246"/>
    <s v="Košile"/>
    <s v="Dámská móda"/>
    <s v="Oblečení"/>
    <s v="zelená"/>
    <x v="406"/>
    <x v="7"/>
    <n v="2"/>
    <n v="1900"/>
  </r>
  <r>
    <x v="122"/>
    <s v="Košile"/>
    <s v="Dámská móda"/>
    <s v="Oblečení"/>
    <s v="hnědá"/>
    <x v="407"/>
    <x v="11"/>
    <n v="2"/>
    <n v="1900"/>
  </r>
  <r>
    <x v="247"/>
    <s v="Bižuterie"/>
    <s v="Dámská móda"/>
    <s v="Doplňky"/>
    <s v="černá"/>
    <x v="408"/>
    <x v="5"/>
    <n v="5"/>
    <n v="750"/>
  </r>
  <r>
    <x v="18"/>
    <s v="Šátky"/>
    <s v="Pánská móda"/>
    <s v="Doplňky"/>
    <s v="černá"/>
    <x v="409"/>
    <x v="0"/>
    <n v="4"/>
    <n v="1400"/>
  </r>
  <r>
    <x v="248"/>
    <s v="Kravaty"/>
    <s v="Pánská móda"/>
    <s v="Doplňky"/>
    <s v="žlutá"/>
    <x v="410"/>
    <x v="0"/>
    <n v="2"/>
    <n v="1700"/>
  </r>
  <r>
    <x v="226"/>
    <s v="Botasky"/>
    <s v="Pánská móda"/>
    <s v="Obuv"/>
    <s v="modrá"/>
    <x v="411"/>
    <x v="0"/>
    <n v="5"/>
    <n v="6000"/>
  </r>
  <r>
    <x v="46"/>
    <s v="Bižuterie"/>
    <s v="Dámská móda"/>
    <s v="Doplňky"/>
    <s v="zelená"/>
    <x v="412"/>
    <x v="0"/>
    <n v="5"/>
    <n v="750"/>
  </r>
  <r>
    <x v="249"/>
    <s v="Kalhoty"/>
    <s v="Dámská móda"/>
    <s v="Oblečení"/>
    <s v="černá"/>
    <x v="413"/>
    <x v="0"/>
    <n v="5"/>
    <n v="7250"/>
  </r>
  <r>
    <x v="1"/>
    <s v="Lodičky"/>
    <s v="Dámská móda"/>
    <s v="Obuv"/>
    <s v="červená"/>
    <x v="414"/>
    <x v="6"/>
    <n v="1"/>
    <n v="1350"/>
  </r>
  <r>
    <x v="6"/>
    <s v="Bižuterie"/>
    <s v="Dámská móda"/>
    <s v="Doplňky"/>
    <s v="žlutá"/>
    <x v="415"/>
    <x v="6"/>
    <n v="5"/>
    <n v="750"/>
  </r>
  <r>
    <x v="212"/>
    <s v="Košile"/>
    <s v="Dámská móda"/>
    <s v="Oblečení"/>
    <s v="fialová"/>
    <x v="416"/>
    <x v="4"/>
    <n v="5"/>
    <n v="4750"/>
  </r>
  <r>
    <x v="121"/>
    <s v="Brašna"/>
    <s v="Pánská móda"/>
    <s v="Doplňky"/>
    <s v="černá"/>
    <x v="417"/>
    <x v="0"/>
    <n v="3"/>
    <n v="3600"/>
  </r>
  <r>
    <x v="250"/>
    <s v="Kravaty"/>
    <s v="Pánská móda"/>
    <s v="Doplňky"/>
    <s v="růžová"/>
    <x v="418"/>
    <x v="0"/>
    <n v="3"/>
    <n v="2550"/>
  </r>
  <r>
    <x v="251"/>
    <s v="Polobotky"/>
    <s v="Dámská móda"/>
    <s v="Obuv"/>
    <s v="modrá"/>
    <x v="419"/>
    <x v="5"/>
    <n v="2"/>
    <n v="3000"/>
  </r>
  <r>
    <x v="85"/>
    <s v="Botasky"/>
    <s v="Pánská móda"/>
    <s v="Obuv"/>
    <s v="bílá"/>
    <x v="420"/>
    <x v="5"/>
    <n v="2"/>
    <n v="2400"/>
  </r>
  <r>
    <x v="252"/>
    <s v="Čepice"/>
    <s v="Pánská móda"/>
    <s v="Doplňky"/>
    <s v="modrá"/>
    <x v="421"/>
    <x v="0"/>
    <n v="3"/>
    <n v="1800"/>
  </r>
  <r>
    <x v="3"/>
    <s v="Kalhoty"/>
    <s v="Pánská móda"/>
    <s v="Oblečení"/>
    <s v="červená"/>
    <x v="422"/>
    <x v="0"/>
    <n v="1"/>
    <n v="1500"/>
  </r>
  <r>
    <x v="197"/>
    <s v="Čepice"/>
    <s v="Dámská móda"/>
    <s v="Doplňky"/>
    <s v="žlutá"/>
    <x v="423"/>
    <x v="0"/>
    <n v="1"/>
    <n v="500"/>
  </r>
  <r>
    <x v="253"/>
    <s v="Lodičky"/>
    <s v="Dámská móda"/>
    <s v="Obuv"/>
    <s v="modrá"/>
    <x v="424"/>
    <x v="0"/>
    <n v="3"/>
    <n v="4050"/>
  </r>
  <r>
    <x v="254"/>
    <s v="Čepice"/>
    <s v="Dámská móda"/>
    <s v="Doplňky"/>
    <s v="bílá"/>
    <x v="425"/>
    <x v="12"/>
    <n v="5"/>
    <n v="2500"/>
  </r>
  <r>
    <x v="78"/>
    <s v="Botasky"/>
    <s v="Pánská móda"/>
    <s v="Obuv"/>
    <s v="růžová"/>
    <x v="426"/>
    <x v="0"/>
    <n v="4"/>
    <n v="4800"/>
  </r>
  <r>
    <x v="255"/>
    <s v="Kalhoty"/>
    <s v="Dámská móda"/>
    <s v="Oblečení"/>
    <s v="červená"/>
    <x v="427"/>
    <x v="4"/>
    <n v="5"/>
    <n v="7250"/>
  </r>
  <r>
    <x v="105"/>
    <s v="Kalhoty"/>
    <s v="Pánská móda"/>
    <s v="Oblečení"/>
    <s v="růžová"/>
    <x v="428"/>
    <x v="1"/>
    <n v="4"/>
    <n v="6000"/>
  </r>
  <r>
    <x v="256"/>
    <s v="Polobotky"/>
    <s v="Pánská móda"/>
    <s v="Obuv"/>
    <s v="modrá"/>
    <x v="429"/>
    <x v="6"/>
    <n v="4"/>
    <n v="5600"/>
  </r>
  <r>
    <x v="98"/>
    <s v="Šátky"/>
    <s v="Dámská móda"/>
    <s v="Doplňky"/>
    <s v="hnědá"/>
    <x v="430"/>
    <x v="0"/>
    <n v="3"/>
    <n v="1050"/>
  </r>
  <r>
    <x v="100"/>
    <s v="Kalhoty"/>
    <s v="Pánská móda"/>
    <s v="Oblečení"/>
    <s v="bílá"/>
    <x v="431"/>
    <x v="0"/>
    <n v="1"/>
    <n v="1500"/>
  </r>
  <r>
    <x v="177"/>
    <s v="Kabelky"/>
    <s v="Dámská móda"/>
    <s v="Doplňky"/>
    <s v="hnědá"/>
    <x v="432"/>
    <x v="4"/>
    <n v="5"/>
    <n v="5000"/>
  </r>
  <r>
    <x v="42"/>
    <s v="Kravaty"/>
    <s v="Pánská móda"/>
    <s v="Doplňky"/>
    <s v="růžová"/>
    <x v="433"/>
    <x v="6"/>
    <n v="1"/>
    <n v="850"/>
  </r>
  <r>
    <x v="257"/>
    <s v="Bižuterie"/>
    <s v="Dámská móda"/>
    <s v="Doplňky"/>
    <s v="zelená"/>
    <x v="434"/>
    <x v="6"/>
    <n v="4"/>
    <n v="600"/>
  </r>
  <r>
    <x v="143"/>
    <s v="Brašna"/>
    <s v="Pánská móda"/>
    <s v="Doplňky"/>
    <s v="zelená"/>
    <x v="435"/>
    <x v="0"/>
    <n v="4"/>
    <n v="4800"/>
  </r>
  <r>
    <x v="258"/>
    <s v="Šátky"/>
    <s v="Pánská móda"/>
    <s v="Doplňky"/>
    <s v="bílá"/>
    <x v="436"/>
    <x v="7"/>
    <n v="3"/>
    <n v="1050"/>
  </r>
  <r>
    <x v="63"/>
    <s v="Kravaty"/>
    <s v="Pánská móda"/>
    <s v="Doplňky"/>
    <s v="modrá"/>
    <x v="437"/>
    <x v="0"/>
    <n v="2"/>
    <n v="1700"/>
  </r>
  <r>
    <x v="259"/>
    <s v="Košile"/>
    <s v="Dámská móda"/>
    <s v="Oblečení"/>
    <s v="bílá"/>
    <x v="438"/>
    <x v="0"/>
    <n v="2"/>
    <n v="1900"/>
  </r>
  <r>
    <x v="32"/>
    <s v="Kravaty"/>
    <s v="Pánská móda"/>
    <s v="Doplňky"/>
    <s v="fialová"/>
    <x v="439"/>
    <x v="0"/>
    <n v="2"/>
    <n v="1700"/>
  </r>
  <r>
    <x v="260"/>
    <s v="Kalhoty"/>
    <s v="Dámská móda"/>
    <s v="Oblečení"/>
    <s v="žlutá"/>
    <x v="440"/>
    <x v="0"/>
    <n v="1"/>
    <n v="1450"/>
  </r>
  <r>
    <x v="207"/>
    <s v="Kalhoty"/>
    <s v="Dámská móda"/>
    <s v="Oblečení"/>
    <s v="žlutá"/>
    <x v="441"/>
    <x v="12"/>
    <n v="1"/>
    <n v="1450"/>
  </r>
  <r>
    <x v="35"/>
    <s v="Polobotky"/>
    <s v="Pánská móda"/>
    <s v="Obuv"/>
    <s v="žlutá"/>
    <x v="442"/>
    <x v="0"/>
    <n v="5"/>
    <n v="7000"/>
  </r>
  <r>
    <x v="70"/>
    <s v="Kravaty"/>
    <s v="Pánská móda"/>
    <s v="Doplňky"/>
    <s v="fialová"/>
    <x v="443"/>
    <x v="0"/>
    <n v="1"/>
    <n v="850"/>
  </r>
  <r>
    <x v="168"/>
    <s v="Polobotky"/>
    <s v="Pánská móda"/>
    <s v="Obuv"/>
    <s v="bílá"/>
    <x v="444"/>
    <x v="0"/>
    <n v="2"/>
    <n v="2800"/>
  </r>
  <r>
    <x v="69"/>
    <s v="Kravaty"/>
    <s v="Pánská móda"/>
    <s v="Doplňky"/>
    <s v="fialová"/>
    <x v="445"/>
    <x v="0"/>
    <n v="2"/>
    <n v="1700"/>
  </r>
  <r>
    <x v="131"/>
    <s v="Kalhoty"/>
    <s v="Dámská móda"/>
    <s v="Oblečení"/>
    <s v="bílá"/>
    <x v="446"/>
    <x v="0"/>
    <n v="5"/>
    <n v="7250"/>
  </r>
  <r>
    <x v="20"/>
    <s v="Košile"/>
    <s v="Dámská móda"/>
    <s v="Oblečení"/>
    <s v="růžová"/>
    <x v="447"/>
    <x v="0"/>
    <n v="4"/>
    <n v="3800"/>
  </r>
  <r>
    <x v="240"/>
    <s v="Kabelky"/>
    <s v="Dámská móda"/>
    <s v="Doplňky"/>
    <s v="růžová"/>
    <x v="448"/>
    <x v="12"/>
    <n v="1"/>
    <n v="1000"/>
  </r>
  <r>
    <x v="261"/>
    <s v="Kalhoty"/>
    <s v="Dámská móda"/>
    <s v="Oblečení"/>
    <s v="modrá"/>
    <x v="449"/>
    <x v="4"/>
    <n v="3"/>
    <n v="4350"/>
  </r>
  <r>
    <x v="110"/>
    <s v="Šátky"/>
    <s v="Dámská móda"/>
    <s v="Doplňky"/>
    <s v="zelená"/>
    <x v="450"/>
    <x v="0"/>
    <n v="4"/>
    <n v="1400"/>
  </r>
  <r>
    <x v="215"/>
    <s v="Polobotky"/>
    <s v="Dámská móda"/>
    <s v="Obuv"/>
    <s v="žlutá"/>
    <x v="451"/>
    <x v="0"/>
    <n v="1"/>
    <n v="1500"/>
  </r>
  <r>
    <x v="262"/>
    <s v="Bižuterie"/>
    <s v="Dámská móda"/>
    <s v="Doplňky"/>
    <s v="žlutá"/>
    <x v="452"/>
    <x v="0"/>
    <n v="3"/>
    <n v="450"/>
  </r>
  <r>
    <x v="263"/>
    <s v="Kravaty"/>
    <s v="Pánská móda"/>
    <s v="Doplňky"/>
    <s v="bílá"/>
    <x v="453"/>
    <x v="0"/>
    <n v="1"/>
    <n v="850"/>
  </r>
  <r>
    <x v="74"/>
    <s v="Kravaty"/>
    <s v="Pánská móda"/>
    <s v="Doplňky"/>
    <s v="fialová"/>
    <x v="454"/>
    <x v="0"/>
    <n v="2"/>
    <n v="1700"/>
  </r>
  <r>
    <x v="264"/>
    <s v="Čepice"/>
    <s v="Pánská móda"/>
    <s v="Doplňky"/>
    <s v="bílá"/>
    <x v="455"/>
    <x v="0"/>
    <n v="4"/>
    <n v="2400"/>
  </r>
  <r>
    <x v="247"/>
    <s v="Kravaty"/>
    <s v="Pánská móda"/>
    <s v="Doplňky"/>
    <s v="bílá"/>
    <x v="456"/>
    <x v="0"/>
    <n v="4"/>
    <n v="3400"/>
  </r>
  <r>
    <x v="53"/>
    <s v="Botasky"/>
    <s v="Dámská móda"/>
    <s v="Obuv"/>
    <s v="bílá"/>
    <x v="457"/>
    <x v="0"/>
    <n v="4"/>
    <n v="4800"/>
  </r>
  <r>
    <x v="263"/>
    <s v="Košile"/>
    <s v="Pánská móda"/>
    <s v="Oblečení"/>
    <s v="růžová"/>
    <x v="458"/>
    <x v="0"/>
    <n v="3"/>
    <n v="2700"/>
  </r>
  <r>
    <x v="240"/>
    <s v="Polobotky"/>
    <s v="Dámská móda"/>
    <s v="Obuv"/>
    <s v="žlutá"/>
    <x v="459"/>
    <x v="5"/>
    <n v="4"/>
    <n v="6000"/>
  </r>
  <r>
    <x v="72"/>
    <s v="Kravaty"/>
    <s v="Pánská móda"/>
    <s v="Doplňky"/>
    <s v="hnědá"/>
    <x v="460"/>
    <x v="2"/>
    <n v="3"/>
    <n v="2550"/>
  </r>
  <r>
    <x v="265"/>
    <s v="Šaty"/>
    <s v="Dámská móda"/>
    <s v="Oblečení"/>
    <s v="fialová"/>
    <x v="461"/>
    <x v="0"/>
    <n v="5"/>
    <n v="4250"/>
  </r>
  <r>
    <x v="17"/>
    <s v="Polobotky"/>
    <s v="Pánská móda"/>
    <s v="Obuv"/>
    <s v="bílá"/>
    <x v="462"/>
    <x v="0"/>
    <n v="2"/>
    <n v="2800"/>
  </r>
  <r>
    <x v="213"/>
    <s v="Kalhoty"/>
    <s v="Dámská móda"/>
    <s v="Oblečení"/>
    <s v="fialová"/>
    <x v="463"/>
    <x v="0"/>
    <n v="3"/>
    <n v="4350"/>
  </r>
  <r>
    <x v="266"/>
    <s v="Košile"/>
    <s v="Dámská móda"/>
    <s v="Oblečení"/>
    <s v="modrá"/>
    <x v="464"/>
    <x v="0"/>
    <n v="2"/>
    <n v="1900"/>
  </r>
  <r>
    <x v="178"/>
    <s v="Kalhoty"/>
    <s v="Pánská móda"/>
    <s v="Oblečení"/>
    <s v="modrá"/>
    <x v="465"/>
    <x v="13"/>
    <n v="1"/>
    <n v="1500"/>
  </r>
  <r>
    <x v="267"/>
    <s v="Šaty"/>
    <s v="Dámská móda"/>
    <s v="Oblečení"/>
    <s v="fialová"/>
    <x v="466"/>
    <x v="12"/>
    <n v="4"/>
    <n v="3400"/>
  </r>
  <r>
    <x v="27"/>
    <s v="Brašna"/>
    <s v="Pánská móda"/>
    <s v="Doplňky"/>
    <s v="modrá"/>
    <x v="467"/>
    <x v="10"/>
    <n v="3"/>
    <n v="3600"/>
  </r>
  <r>
    <x v="143"/>
    <s v="Košile"/>
    <s v="Dámská móda"/>
    <s v="Oblečení"/>
    <s v="fialová"/>
    <x v="468"/>
    <x v="4"/>
    <n v="4"/>
    <n v="3800"/>
  </r>
  <r>
    <x v="18"/>
    <s v="Kravaty"/>
    <s v="Pánská móda"/>
    <s v="Doplňky"/>
    <s v="fialová"/>
    <x v="469"/>
    <x v="0"/>
    <n v="4"/>
    <n v="3400"/>
  </r>
  <r>
    <x v="190"/>
    <s v="Šaty"/>
    <s v="Dámská móda"/>
    <s v="Oblečení"/>
    <s v="černá"/>
    <x v="470"/>
    <x v="3"/>
    <n v="3"/>
    <n v="2550"/>
  </r>
  <r>
    <x v="96"/>
    <s v="Kabelky"/>
    <s v="Dámská móda"/>
    <s v="Doplňky"/>
    <s v="fialová"/>
    <x v="471"/>
    <x v="5"/>
    <n v="1"/>
    <n v="1000"/>
  </r>
  <r>
    <x v="268"/>
    <s v="Polobotky"/>
    <s v="Pánská móda"/>
    <s v="Obuv"/>
    <s v="bílá"/>
    <x v="472"/>
    <x v="6"/>
    <n v="3"/>
    <n v="4200"/>
  </r>
  <r>
    <x v="269"/>
    <s v="Brašna"/>
    <s v="Pánská móda"/>
    <s v="Doplňky"/>
    <s v="černá"/>
    <x v="473"/>
    <x v="0"/>
    <n v="3"/>
    <n v="3600"/>
  </r>
  <r>
    <x v="34"/>
    <s v="Kabelky"/>
    <s v="Dámská móda"/>
    <s v="Doplňky"/>
    <s v="červená"/>
    <x v="474"/>
    <x v="4"/>
    <n v="3"/>
    <n v="3000"/>
  </r>
  <r>
    <x v="224"/>
    <s v="Botasky"/>
    <s v="Dámská móda"/>
    <s v="Obuv"/>
    <s v="červená"/>
    <x v="475"/>
    <x v="6"/>
    <n v="2"/>
    <n v="2400"/>
  </r>
  <r>
    <x v="41"/>
    <s v="Šátky"/>
    <s v="Pánská móda"/>
    <s v="Doplňky"/>
    <s v="žlutá"/>
    <x v="476"/>
    <x v="0"/>
    <n v="3"/>
    <n v="1050"/>
  </r>
  <r>
    <x v="176"/>
    <s v="Botasky"/>
    <s v="Pánská móda"/>
    <s v="Obuv"/>
    <s v="fialová"/>
    <x v="477"/>
    <x v="6"/>
    <n v="3"/>
    <n v="3600"/>
  </r>
  <r>
    <x v="270"/>
    <s v="Polobotky"/>
    <s v="Dámská móda"/>
    <s v="Obuv"/>
    <s v="růžová"/>
    <x v="478"/>
    <x v="11"/>
    <n v="1"/>
    <n v="1500"/>
  </r>
  <r>
    <x v="252"/>
    <s v="Čepice"/>
    <s v="Dámská móda"/>
    <s v="Doplňky"/>
    <s v="růžová"/>
    <x v="479"/>
    <x v="4"/>
    <n v="4"/>
    <n v="2000"/>
  </r>
  <r>
    <x v="229"/>
    <s v="Kabelky"/>
    <s v="Dámská móda"/>
    <s v="Doplňky"/>
    <s v="růžová"/>
    <x v="480"/>
    <x v="0"/>
    <n v="3"/>
    <n v="3000"/>
  </r>
  <r>
    <x v="174"/>
    <s v="Botasky"/>
    <s v="Pánská móda"/>
    <s v="Obuv"/>
    <s v="fialová"/>
    <x v="481"/>
    <x v="0"/>
    <n v="1"/>
    <n v="1200"/>
  </r>
  <r>
    <x v="57"/>
    <s v="Brašna"/>
    <s v="Pánská móda"/>
    <s v="Doplňky"/>
    <s v="zelená"/>
    <x v="482"/>
    <x v="0"/>
    <n v="1"/>
    <n v="1200"/>
  </r>
  <r>
    <x v="271"/>
    <s v="Čepice"/>
    <s v="Pánská móda"/>
    <s v="Doplňky"/>
    <s v="bílá"/>
    <x v="483"/>
    <x v="0"/>
    <n v="2"/>
    <n v="1200"/>
  </r>
  <r>
    <x v="228"/>
    <s v="Polobotky"/>
    <s v="Dámská móda"/>
    <s v="Obuv"/>
    <s v="žlutá"/>
    <x v="484"/>
    <x v="2"/>
    <n v="4"/>
    <n v="6000"/>
  </r>
  <r>
    <x v="272"/>
    <s v="Kravaty"/>
    <s v="Pánská móda"/>
    <s v="Doplňky"/>
    <s v="červená"/>
    <x v="485"/>
    <x v="0"/>
    <n v="3"/>
    <n v="2550"/>
  </r>
  <r>
    <x v="180"/>
    <s v="Košile"/>
    <s v="Pánská móda"/>
    <s v="Oblečení"/>
    <s v="hnědá"/>
    <x v="486"/>
    <x v="12"/>
    <n v="3"/>
    <n v="2700"/>
  </r>
  <r>
    <x v="180"/>
    <s v="Košile"/>
    <s v="Dámská móda"/>
    <s v="Oblečení"/>
    <s v="hnědá"/>
    <x v="487"/>
    <x v="0"/>
    <n v="2"/>
    <n v="1900"/>
  </r>
  <r>
    <x v="175"/>
    <s v="Kravaty"/>
    <s v="Pánská móda"/>
    <s v="Doplňky"/>
    <s v="hnědá"/>
    <x v="488"/>
    <x v="0"/>
    <n v="5"/>
    <n v="4250"/>
  </r>
  <r>
    <x v="250"/>
    <s v="Botasky"/>
    <s v="Pánská móda"/>
    <s v="Obuv"/>
    <s v="černá"/>
    <x v="489"/>
    <x v="8"/>
    <n v="4"/>
    <n v="4800"/>
  </r>
  <r>
    <x v="122"/>
    <s v="Polobotky"/>
    <s v="Pánská móda"/>
    <s v="Obuv"/>
    <s v="modrá"/>
    <x v="490"/>
    <x v="11"/>
    <n v="3"/>
    <n v="4200"/>
  </r>
  <r>
    <x v="92"/>
    <s v="Šátky"/>
    <s v="Dámská móda"/>
    <s v="Doplňky"/>
    <s v="červená"/>
    <x v="491"/>
    <x v="0"/>
    <n v="3"/>
    <n v="1050"/>
  </r>
  <r>
    <x v="123"/>
    <s v="Brašna"/>
    <s v="Pánská móda"/>
    <s v="Doplňky"/>
    <s v="modrá"/>
    <x v="492"/>
    <x v="0"/>
    <n v="1"/>
    <n v="1200"/>
  </r>
  <r>
    <x v="273"/>
    <s v="Bižuterie"/>
    <s v="Dámská móda"/>
    <s v="Doplňky"/>
    <s v="bílá"/>
    <x v="493"/>
    <x v="13"/>
    <n v="4"/>
    <n v="600"/>
  </r>
  <r>
    <x v="240"/>
    <s v="Lodičky"/>
    <s v="Dámská móda"/>
    <s v="Obuv"/>
    <s v="žlutá"/>
    <x v="494"/>
    <x v="0"/>
    <n v="4"/>
    <n v="5400"/>
  </r>
  <r>
    <x v="274"/>
    <s v="Botasky"/>
    <s v="Pánská móda"/>
    <s v="Obuv"/>
    <s v="zelená"/>
    <x v="495"/>
    <x v="6"/>
    <n v="1"/>
    <n v="1200"/>
  </r>
  <r>
    <x v="33"/>
    <s v="Kravaty"/>
    <s v="Pánská móda"/>
    <s v="Doplňky"/>
    <s v="červená"/>
    <x v="496"/>
    <x v="4"/>
    <n v="5"/>
    <n v="4250"/>
  </r>
  <r>
    <x v="275"/>
    <s v="Bižuterie"/>
    <s v="Dámská móda"/>
    <s v="Doplňky"/>
    <s v="růžová"/>
    <x v="497"/>
    <x v="9"/>
    <n v="1"/>
    <n v="150"/>
  </r>
  <r>
    <x v="77"/>
    <s v="Kabelky"/>
    <s v="Dámská móda"/>
    <s v="Doplňky"/>
    <s v="hnědá"/>
    <x v="498"/>
    <x v="0"/>
    <n v="1"/>
    <n v="1000"/>
  </r>
  <r>
    <x v="276"/>
    <s v="Polobotky"/>
    <s v="Pánská móda"/>
    <s v="Obuv"/>
    <s v="černá"/>
    <x v="499"/>
    <x v="0"/>
    <n v="5"/>
    <n v="7000"/>
  </r>
  <r>
    <x v="0"/>
    <s v="Kravaty"/>
    <s v="Pánská móda"/>
    <s v="Doplňky"/>
    <s v="fialová"/>
    <x v="500"/>
    <x v="0"/>
    <n v="3"/>
    <n v="2550"/>
  </r>
  <r>
    <x v="147"/>
    <s v="Čepice"/>
    <s v="Pánská móda"/>
    <s v="Doplňky"/>
    <s v="červená"/>
    <x v="501"/>
    <x v="0"/>
    <n v="4"/>
    <n v="2400"/>
  </r>
  <r>
    <x v="277"/>
    <s v="Kabelky"/>
    <s v="Dámská móda"/>
    <s v="Doplňky"/>
    <s v="žlutá"/>
    <x v="502"/>
    <x v="0"/>
    <n v="5"/>
    <n v="5000"/>
  </r>
  <r>
    <x v="78"/>
    <s v="Brašna"/>
    <s v="Pánská móda"/>
    <s v="Doplňky"/>
    <s v="růžová"/>
    <x v="503"/>
    <x v="0"/>
    <n v="3"/>
    <n v="3600"/>
  </r>
  <r>
    <x v="61"/>
    <s v="Botasky"/>
    <s v="Dámská móda"/>
    <s v="Obuv"/>
    <s v="zelená"/>
    <x v="504"/>
    <x v="4"/>
    <n v="1"/>
    <n v="1200"/>
  </r>
  <r>
    <x v="94"/>
    <s v="Bižuterie"/>
    <s v="Dámská móda"/>
    <s v="Doplňky"/>
    <s v="modrá"/>
    <x v="505"/>
    <x v="4"/>
    <n v="3"/>
    <n v="450"/>
  </r>
  <r>
    <x v="219"/>
    <s v="Bižuterie"/>
    <s v="Dámská móda"/>
    <s v="Doplňky"/>
    <s v="hnědá"/>
    <x v="506"/>
    <x v="0"/>
    <n v="5"/>
    <n v="750"/>
  </r>
  <r>
    <x v="28"/>
    <s v="Košile"/>
    <s v="Dámská móda"/>
    <s v="Oblečení"/>
    <s v="modrá"/>
    <x v="507"/>
    <x v="0"/>
    <n v="1"/>
    <n v="950"/>
  </r>
  <r>
    <x v="278"/>
    <s v="Kravaty"/>
    <s v="Pánská móda"/>
    <s v="Doplňky"/>
    <s v="růžová"/>
    <x v="508"/>
    <x v="0"/>
    <n v="1"/>
    <n v="850"/>
  </r>
  <r>
    <x v="156"/>
    <s v="Polobotky"/>
    <s v="Dámská móda"/>
    <s v="Obuv"/>
    <s v="zelená"/>
    <x v="509"/>
    <x v="0"/>
    <n v="1"/>
    <n v="1500"/>
  </r>
  <r>
    <x v="279"/>
    <s v="Košile"/>
    <s v="Dámská móda"/>
    <s v="Oblečení"/>
    <s v="žlutá"/>
    <x v="510"/>
    <x v="0"/>
    <n v="3"/>
    <n v="2850"/>
  </r>
  <r>
    <x v="280"/>
    <s v="Šátky"/>
    <s v="Pánská móda"/>
    <s v="Doplňky"/>
    <s v="růžová"/>
    <x v="511"/>
    <x v="0"/>
    <n v="2"/>
    <n v="700"/>
  </r>
  <r>
    <x v="51"/>
    <s v="Lodičky"/>
    <s v="Dámská móda"/>
    <s v="Obuv"/>
    <s v="hnědá"/>
    <x v="512"/>
    <x v="5"/>
    <n v="1"/>
    <n v="1350"/>
  </r>
  <r>
    <x v="3"/>
    <s v="Polobotky"/>
    <s v="Dámská móda"/>
    <s v="Obuv"/>
    <s v="zelená"/>
    <x v="513"/>
    <x v="0"/>
    <n v="3"/>
    <n v="4500"/>
  </r>
  <r>
    <x v="140"/>
    <s v="Šátky"/>
    <s v="Dámská móda"/>
    <s v="Doplňky"/>
    <s v="černá"/>
    <x v="514"/>
    <x v="0"/>
    <n v="3"/>
    <n v="1050"/>
  </r>
  <r>
    <x v="75"/>
    <s v="Košile"/>
    <s v="Dámská móda"/>
    <s v="Oblečení"/>
    <s v="růžová"/>
    <x v="515"/>
    <x v="7"/>
    <n v="3"/>
    <n v="2850"/>
  </r>
  <r>
    <x v="281"/>
    <s v="Kabelky"/>
    <s v="Dámská móda"/>
    <s v="Doplňky"/>
    <s v="bílá"/>
    <x v="516"/>
    <x v="4"/>
    <n v="2"/>
    <n v="2000"/>
  </r>
  <r>
    <x v="118"/>
    <s v="Šaty"/>
    <s v="Dámská móda"/>
    <s v="Oblečení"/>
    <s v="bílá"/>
    <x v="517"/>
    <x v="1"/>
    <n v="4"/>
    <n v="3400"/>
  </r>
  <r>
    <x v="282"/>
    <s v="Kalhoty"/>
    <s v="Dámská móda"/>
    <s v="Oblečení"/>
    <s v="modrá"/>
    <x v="518"/>
    <x v="0"/>
    <n v="1"/>
    <n v="1450"/>
  </r>
  <r>
    <x v="266"/>
    <s v="Kalhoty"/>
    <s v="Pánská móda"/>
    <s v="Oblečení"/>
    <s v="zelená"/>
    <x v="519"/>
    <x v="0"/>
    <n v="4"/>
    <n v="6000"/>
  </r>
  <r>
    <x v="88"/>
    <s v="Polobotky"/>
    <s v="Pánská móda"/>
    <s v="Obuv"/>
    <s v="černá"/>
    <x v="520"/>
    <x v="6"/>
    <n v="1"/>
    <n v="1400"/>
  </r>
  <r>
    <x v="283"/>
    <s v="Kabelky"/>
    <s v="Dámská móda"/>
    <s v="Doplňky"/>
    <s v="hnědá"/>
    <x v="521"/>
    <x v="0"/>
    <n v="2"/>
    <n v="2000"/>
  </r>
  <r>
    <x v="148"/>
    <s v="Košile"/>
    <s v="Pánská móda"/>
    <s v="Oblečení"/>
    <s v="růžová"/>
    <x v="522"/>
    <x v="0"/>
    <n v="5"/>
    <n v="4500"/>
  </r>
  <r>
    <x v="25"/>
    <s v="Bižuterie"/>
    <s v="Dámská móda"/>
    <s v="Doplňky"/>
    <s v="červená"/>
    <x v="523"/>
    <x v="0"/>
    <n v="3"/>
    <n v="450"/>
  </r>
  <r>
    <x v="284"/>
    <s v="Čepice"/>
    <s v="Dámská móda"/>
    <s v="Doplňky"/>
    <s v="červená"/>
    <x v="524"/>
    <x v="0"/>
    <n v="3"/>
    <n v="1500"/>
  </r>
  <r>
    <x v="55"/>
    <s v="Botasky"/>
    <s v="Dámská móda"/>
    <s v="Obuv"/>
    <s v="hnědá"/>
    <x v="525"/>
    <x v="0"/>
    <n v="5"/>
    <n v="6000"/>
  </r>
  <r>
    <x v="67"/>
    <s v="Čepice"/>
    <s v="Dámská móda"/>
    <s v="Doplňky"/>
    <s v="bílá"/>
    <x v="526"/>
    <x v="8"/>
    <n v="4"/>
    <n v="2000"/>
  </r>
  <r>
    <x v="214"/>
    <s v="Kabelky"/>
    <s v="Dámská móda"/>
    <s v="Doplňky"/>
    <s v="modrá"/>
    <x v="527"/>
    <x v="5"/>
    <n v="4"/>
    <n v="4000"/>
  </r>
  <r>
    <x v="158"/>
    <s v="Kravaty"/>
    <s v="Pánská móda"/>
    <s v="Doplňky"/>
    <s v="černá"/>
    <x v="528"/>
    <x v="5"/>
    <n v="5"/>
    <n v="4250"/>
  </r>
  <r>
    <x v="168"/>
    <s v="Šaty"/>
    <s v="Dámská móda"/>
    <s v="Oblečení"/>
    <s v="černá"/>
    <x v="529"/>
    <x v="6"/>
    <n v="5"/>
    <n v="4250"/>
  </r>
  <r>
    <x v="248"/>
    <s v="Kabelky"/>
    <s v="Dámská móda"/>
    <s v="Doplňky"/>
    <s v="zelená"/>
    <x v="530"/>
    <x v="5"/>
    <n v="3"/>
    <n v="3000"/>
  </r>
  <r>
    <x v="285"/>
    <s v="Kravaty"/>
    <s v="Pánská móda"/>
    <s v="Doplňky"/>
    <s v="fialová"/>
    <x v="531"/>
    <x v="5"/>
    <n v="2"/>
    <n v="1700"/>
  </r>
  <r>
    <x v="185"/>
    <s v="Šaty"/>
    <s v="Dámská móda"/>
    <s v="Oblečení"/>
    <s v="modrá"/>
    <x v="532"/>
    <x v="7"/>
    <n v="3"/>
    <n v="2550"/>
  </r>
  <r>
    <x v="286"/>
    <s v="Polobotky"/>
    <s v="Pánská móda"/>
    <s v="Obuv"/>
    <s v="bílá"/>
    <x v="533"/>
    <x v="0"/>
    <n v="1"/>
    <n v="1400"/>
  </r>
  <r>
    <x v="287"/>
    <s v="Lodičky"/>
    <s v="Dámská móda"/>
    <s v="Obuv"/>
    <s v="fialová"/>
    <x v="534"/>
    <x v="11"/>
    <n v="4"/>
    <n v="5400"/>
  </r>
  <r>
    <x v="47"/>
    <s v="Brašna"/>
    <s v="Pánská móda"/>
    <s v="Doplňky"/>
    <s v="bílá"/>
    <x v="535"/>
    <x v="10"/>
    <n v="2"/>
    <n v="2400"/>
  </r>
  <r>
    <x v="281"/>
    <s v="Šátky"/>
    <s v="Dámská móda"/>
    <s v="Doplňky"/>
    <s v="bílá"/>
    <x v="536"/>
    <x v="0"/>
    <n v="5"/>
    <n v="1750"/>
  </r>
  <r>
    <x v="288"/>
    <s v="Kravaty"/>
    <s v="Pánská móda"/>
    <s v="Doplňky"/>
    <s v="zelená"/>
    <x v="537"/>
    <x v="0"/>
    <n v="1"/>
    <n v="850"/>
  </r>
  <r>
    <x v="68"/>
    <s v="Polobotky"/>
    <s v="Dámská móda"/>
    <s v="Obuv"/>
    <s v="fialová"/>
    <x v="538"/>
    <x v="0"/>
    <n v="2"/>
    <n v="3000"/>
  </r>
  <r>
    <x v="289"/>
    <s v="Šátky"/>
    <s v="Pánská móda"/>
    <s v="Doplňky"/>
    <s v="červená"/>
    <x v="539"/>
    <x v="0"/>
    <n v="5"/>
    <n v="1750"/>
  </r>
  <r>
    <x v="41"/>
    <s v="Bižuterie"/>
    <s v="Dámská móda"/>
    <s v="Doplňky"/>
    <s v="růžová"/>
    <x v="540"/>
    <x v="0"/>
    <n v="4"/>
    <n v="600"/>
  </r>
  <r>
    <x v="0"/>
    <s v="Kalhoty"/>
    <s v="Dámská móda"/>
    <s v="Oblečení"/>
    <s v="hnědá"/>
    <x v="541"/>
    <x v="11"/>
    <n v="3"/>
    <n v="4350"/>
  </r>
  <r>
    <x v="290"/>
    <s v="Kalhoty"/>
    <s v="Dámská móda"/>
    <s v="Oblečení"/>
    <s v="modrá"/>
    <x v="542"/>
    <x v="2"/>
    <n v="3"/>
    <n v="4350"/>
  </r>
  <r>
    <x v="81"/>
    <s v="Botasky"/>
    <s v="Dámská móda"/>
    <s v="Obuv"/>
    <s v="zelená"/>
    <x v="543"/>
    <x v="11"/>
    <n v="3"/>
    <n v="3600"/>
  </r>
  <r>
    <x v="232"/>
    <s v="Botasky"/>
    <s v="Dámská móda"/>
    <s v="Obuv"/>
    <s v="růžová"/>
    <x v="544"/>
    <x v="0"/>
    <n v="2"/>
    <n v="2400"/>
  </r>
  <r>
    <x v="47"/>
    <s v="Kabelky"/>
    <s v="Dámská móda"/>
    <s v="Doplňky"/>
    <s v="žlutá"/>
    <x v="545"/>
    <x v="0"/>
    <n v="1"/>
    <n v="1000"/>
  </r>
  <r>
    <x v="213"/>
    <s v="Kalhoty"/>
    <s v="Dámská móda"/>
    <s v="Oblečení"/>
    <s v="žlutá"/>
    <x v="546"/>
    <x v="8"/>
    <n v="4"/>
    <n v="5800"/>
  </r>
  <r>
    <x v="145"/>
    <s v="Brašna"/>
    <s v="Pánská móda"/>
    <s v="Doplňky"/>
    <s v="hnědá"/>
    <x v="547"/>
    <x v="0"/>
    <n v="1"/>
    <n v="1200"/>
  </r>
  <r>
    <x v="276"/>
    <s v="Košile"/>
    <s v="Pánská móda"/>
    <s v="Oblečení"/>
    <s v="bílá"/>
    <x v="548"/>
    <x v="0"/>
    <n v="4"/>
    <n v="3600"/>
  </r>
  <r>
    <x v="247"/>
    <s v="Košile"/>
    <s v="Pánská móda"/>
    <s v="Oblečení"/>
    <s v="fialová"/>
    <x v="549"/>
    <x v="0"/>
    <n v="1"/>
    <n v="900"/>
  </r>
  <r>
    <x v="177"/>
    <s v="Botasky"/>
    <s v="Dámská móda"/>
    <s v="Obuv"/>
    <s v="růžová"/>
    <x v="550"/>
    <x v="6"/>
    <n v="4"/>
    <n v="4800"/>
  </r>
  <r>
    <x v="225"/>
    <s v="Šátky"/>
    <s v="Pánská móda"/>
    <s v="Doplňky"/>
    <s v="černá"/>
    <x v="551"/>
    <x v="6"/>
    <n v="5"/>
    <n v="1750"/>
  </r>
  <r>
    <x v="62"/>
    <s v="Šátky"/>
    <s v="Pánská móda"/>
    <s v="Doplňky"/>
    <s v="žlutá"/>
    <x v="552"/>
    <x v="0"/>
    <n v="4"/>
    <n v="1400"/>
  </r>
  <r>
    <x v="65"/>
    <s v="Polobotky"/>
    <s v="Pánská móda"/>
    <s v="Obuv"/>
    <s v="modrá"/>
    <x v="553"/>
    <x v="4"/>
    <n v="1"/>
    <n v="1400"/>
  </r>
  <r>
    <x v="8"/>
    <s v="Lodičky"/>
    <s v="Dámská móda"/>
    <s v="Obuv"/>
    <s v="modrá"/>
    <x v="554"/>
    <x v="7"/>
    <n v="4"/>
    <n v="5400"/>
  </r>
  <r>
    <x v="72"/>
    <s v="Kravaty"/>
    <s v="Pánská móda"/>
    <s v="Doplňky"/>
    <s v="bílá"/>
    <x v="555"/>
    <x v="6"/>
    <n v="2"/>
    <n v="1700"/>
  </r>
  <r>
    <x v="182"/>
    <s v="Lodičky"/>
    <s v="Dámská móda"/>
    <s v="Obuv"/>
    <s v="červená"/>
    <x v="556"/>
    <x v="0"/>
    <n v="1"/>
    <n v="1350"/>
  </r>
  <r>
    <x v="160"/>
    <s v="Bižuterie"/>
    <s v="Dámská móda"/>
    <s v="Doplňky"/>
    <s v="žlutá"/>
    <x v="557"/>
    <x v="1"/>
    <n v="2"/>
    <n v="300"/>
  </r>
  <r>
    <x v="291"/>
    <s v="Lodičky"/>
    <s v="Dámská móda"/>
    <s v="Obuv"/>
    <s v="zelená"/>
    <x v="558"/>
    <x v="0"/>
    <n v="4"/>
    <n v="5400"/>
  </r>
  <r>
    <x v="114"/>
    <s v="Kravaty"/>
    <s v="Pánská móda"/>
    <s v="Doplňky"/>
    <s v="fialová"/>
    <x v="559"/>
    <x v="0"/>
    <n v="1"/>
    <n v="850"/>
  </r>
  <r>
    <x v="195"/>
    <s v="Košile"/>
    <s v="Dámská móda"/>
    <s v="Oblečení"/>
    <s v="růžová"/>
    <x v="560"/>
    <x v="0"/>
    <n v="3"/>
    <n v="2850"/>
  </r>
  <r>
    <x v="86"/>
    <s v="Kalhoty"/>
    <s v="Pánská móda"/>
    <s v="Oblečení"/>
    <s v="červená"/>
    <x v="561"/>
    <x v="4"/>
    <n v="4"/>
    <n v="6000"/>
  </r>
  <r>
    <x v="272"/>
    <s v="Kalhoty"/>
    <s v="Pánská móda"/>
    <s v="Oblečení"/>
    <s v="červená"/>
    <x v="562"/>
    <x v="4"/>
    <n v="1"/>
    <n v="1500"/>
  </r>
  <r>
    <x v="285"/>
    <s v="Čepice"/>
    <s v="Pánská móda"/>
    <s v="Doplňky"/>
    <s v="modrá"/>
    <x v="563"/>
    <x v="0"/>
    <n v="2"/>
    <n v="1200"/>
  </r>
  <r>
    <x v="257"/>
    <s v="Lodičky"/>
    <s v="Dámská móda"/>
    <s v="Obuv"/>
    <s v="červená"/>
    <x v="564"/>
    <x v="0"/>
    <n v="5"/>
    <n v="6750"/>
  </r>
  <r>
    <x v="292"/>
    <s v="Kabelky"/>
    <s v="Dámská móda"/>
    <s v="Doplňky"/>
    <s v="žlutá"/>
    <x v="565"/>
    <x v="13"/>
    <n v="5"/>
    <n v="5000"/>
  </r>
  <r>
    <x v="198"/>
    <s v="Čepice"/>
    <s v="Pánská móda"/>
    <s v="Doplňky"/>
    <s v="fialová"/>
    <x v="566"/>
    <x v="9"/>
    <n v="2"/>
    <n v="1200"/>
  </r>
  <r>
    <x v="120"/>
    <s v="Polobotky"/>
    <s v="Dámská móda"/>
    <s v="Obuv"/>
    <s v="červená"/>
    <x v="567"/>
    <x v="0"/>
    <n v="4"/>
    <n v="6000"/>
  </r>
  <r>
    <x v="177"/>
    <s v="Šaty"/>
    <s v="Dámská móda"/>
    <s v="Oblečení"/>
    <s v="modrá"/>
    <x v="568"/>
    <x v="0"/>
    <n v="1"/>
    <n v="850"/>
  </r>
  <r>
    <x v="84"/>
    <s v="Kabelky"/>
    <s v="Dámská móda"/>
    <s v="Doplňky"/>
    <s v="modrá"/>
    <x v="569"/>
    <x v="0"/>
    <n v="4"/>
    <n v="4000"/>
  </r>
  <r>
    <x v="26"/>
    <s v="Šaty"/>
    <s v="Dámská móda"/>
    <s v="Oblečení"/>
    <s v="fialová"/>
    <x v="570"/>
    <x v="4"/>
    <n v="4"/>
    <n v="3400"/>
  </r>
  <r>
    <x v="50"/>
    <s v="Šaty"/>
    <s v="Dámská móda"/>
    <s v="Oblečení"/>
    <s v="žlutá"/>
    <x v="571"/>
    <x v="0"/>
    <n v="1"/>
    <n v="850"/>
  </r>
  <r>
    <x v="61"/>
    <s v="Kalhoty"/>
    <s v="Pánská móda"/>
    <s v="Oblečení"/>
    <s v="žlutá"/>
    <x v="572"/>
    <x v="8"/>
    <n v="1"/>
    <n v="1500"/>
  </r>
  <r>
    <x v="278"/>
    <s v="Polobotky"/>
    <s v="Dámská móda"/>
    <s v="Obuv"/>
    <s v="fialová"/>
    <x v="573"/>
    <x v="0"/>
    <n v="2"/>
    <n v="3000"/>
  </r>
  <r>
    <x v="43"/>
    <s v="Polobotky"/>
    <s v="Dámská móda"/>
    <s v="Obuv"/>
    <s v="modrá"/>
    <x v="574"/>
    <x v="12"/>
    <n v="1"/>
    <n v="1500"/>
  </r>
  <r>
    <x v="124"/>
    <s v="Bižuterie"/>
    <s v="Dámská móda"/>
    <s v="Doplňky"/>
    <s v="modrá"/>
    <x v="575"/>
    <x v="6"/>
    <n v="2"/>
    <n v="300"/>
  </r>
  <r>
    <x v="293"/>
    <s v="Brašna"/>
    <s v="Pánská móda"/>
    <s v="Doplňky"/>
    <s v="růžová"/>
    <x v="576"/>
    <x v="8"/>
    <n v="5"/>
    <n v="6000"/>
  </r>
  <r>
    <x v="162"/>
    <s v="Košile"/>
    <s v="Pánská móda"/>
    <s v="Oblečení"/>
    <s v="červená"/>
    <x v="577"/>
    <x v="0"/>
    <n v="3"/>
    <n v="2700"/>
  </r>
  <r>
    <x v="294"/>
    <s v="Lodičky"/>
    <s v="Dámská móda"/>
    <s v="Obuv"/>
    <s v="černá"/>
    <x v="578"/>
    <x v="0"/>
    <n v="1"/>
    <n v="1350"/>
  </r>
  <r>
    <x v="62"/>
    <s v="Botasky"/>
    <s v="Pánská móda"/>
    <s v="Obuv"/>
    <s v="fialová"/>
    <x v="579"/>
    <x v="0"/>
    <n v="1"/>
    <n v="1200"/>
  </r>
  <r>
    <x v="42"/>
    <s v="Košile"/>
    <s v="Pánská móda"/>
    <s v="Oblečení"/>
    <s v="černá"/>
    <x v="580"/>
    <x v="0"/>
    <n v="5"/>
    <n v="4500"/>
  </r>
  <r>
    <x v="19"/>
    <s v="Šátky"/>
    <s v="Dámská móda"/>
    <s v="Doplňky"/>
    <s v="zelená"/>
    <x v="581"/>
    <x v="0"/>
    <n v="4"/>
    <n v="1400"/>
  </r>
  <r>
    <x v="286"/>
    <s v="Kabelky"/>
    <s v="Dámská móda"/>
    <s v="Doplňky"/>
    <s v="černá"/>
    <x v="582"/>
    <x v="11"/>
    <n v="2"/>
    <n v="2000"/>
  </r>
  <r>
    <x v="166"/>
    <s v="Polobotky"/>
    <s v="Dámská móda"/>
    <s v="Obuv"/>
    <s v="modrá"/>
    <x v="583"/>
    <x v="4"/>
    <n v="3"/>
    <n v="4500"/>
  </r>
  <r>
    <x v="76"/>
    <s v="Košile"/>
    <s v="Dámská móda"/>
    <s v="Oblečení"/>
    <s v="zelená"/>
    <x v="584"/>
    <x v="0"/>
    <n v="2"/>
    <n v="1900"/>
  </r>
  <r>
    <x v="15"/>
    <s v="Košile"/>
    <s v="Dámská móda"/>
    <s v="Oblečení"/>
    <s v="žlutá"/>
    <x v="585"/>
    <x v="7"/>
    <n v="3"/>
    <n v="2850"/>
  </r>
  <r>
    <x v="278"/>
    <s v="Šaty"/>
    <s v="Dámská móda"/>
    <s v="Oblečení"/>
    <s v="modrá"/>
    <x v="586"/>
    <x v="0"/>
    <n v="4"/>
    <n v="3400"/>
  </r>
  <r>
    <x v="157"/>
    <s v="Bižuterie"/>
    <s v="Dámská móda"/>
    <s v="Doplňky"/>
    <s v="fialová"/>
    <x v="587"/>
    <x v="0"/>
    <n v="3"/>
    <n v="450"/>
  </r>
  <r>
    <x v="295"/>
    <s v="Brašna"/>
    <s v="Pánská móda"/>
    <s v="Doplňky"/>
    <s v="bílá"/>
    <x v="588"/>
    <x v="0"/>
    <n v="5"/>
    <n v="6000"/>
  </r>
  <r>
    <x v="296"/>
    <s v="Košile"/>
    <s v="Pánská móda"/>
    <s v="Oblečení"/>
    <s v="růžová"/>
    <x v="589"/>
    <x v="9"/>
    <n v="4"/>
    <n v="3600"/>
  </r>
  <r>
    <x v="297"/>
    <s v="Šaty"/>
    <s v="Dámská móda"/>
    <s v="Oblečení"/>
    <s v="bílá"/>
    <x v="590"/>
    <x v="11"/>
    <n v="2"/>
    <n v="1700"/>
  </r>
  <r>
    <x v="174"/>
    <s v="Lodičky"/>
    <s v="Dámská móda"/>
    <s v="Obuv"/>
    <s v="růžová"/>
    <x v="591"/>
    <x v="0"/>
    <n v="1"/>
    <n v="1350"/>
  </r>
  <r>
    <x v="298"/>
    <s v="Kravaty"/>
    <s v="Pánská móda"/>
    <s v="Doplňky"/>
    <s v="hnědá"/>
    <x v="592"/>
    <x v="0"/>
    <n v="1"/>
    <n v="850"/>
  </r>
  <r>
    <x v="186"/>
    <s v="Bižuterie"/>
    <s v="Dámská móda"/>
    <s v="Doplňky"/>
    <s v="černá"/>
    <x v="593"/>
    <x v="3"/>
    <n v="2"/>
    <n v="300"/>
  </r>
  <r>
    <x v="55"/>
    <s v="Košile"/>
    <s v="Pánská móda"/>
    <s v="Oblečení"/>
    <s v="červená"/>
    <x v="594"/>
    <x v="0"/>
    <n v="3"/>
    <n v="2700"/>
  </r>
  <r>
    <x v="133"/>
    <s v="Šaty"/>
    <s v="Dámská móda"/>
    <s v="Oblečení"/>
    <s v="bílá"/>
    <x v="595"/>
    <x v="0"/>
    <n v="1"/>
    <n v="850"/>
  </r>
  <r>
    <x v="299"/>
    <s v="Kabelky"/>
    <s v="Dámská móda"/>
    <s v="Doplňky"/>
    <s v="černá"/>
    <x v="596"/>
    <x v="4"/>
    <n v="3"/>
    <n v="3000"/>
  </r>
  <r>
    <x v="227"/>
    <s v="Šátky"/>
    <s v="Pánská móda"/>
    <s v="Doplňky"/>
    <s v="černá"/>
    <x v="597"/>
    <x v="4"/>
    <n v="5"/>
    <n v="1750"/>
  </r>
  <r>
    <x v="96"/>
    <s v="Kalhoty"/>
    <s v="Dámská móda"/>
    <s v="Oblečení"/>
    <s v="fialová"/>
    <x v="598"/>
    <x v="0"/>
    <n v="1"/>
    <n v="1450"/>
  </r>
  <r>
    <x v="149"/>
    <s v="Kabelky"/>
    <s v="Dámská móda"/>
    <s v="Doplňky"/>
    <s v="modrá"/>
    <x v="599"/>
    <x v="0"/>
    <n v="2"/>
    <n v="2000"/>
  </r>
  <r>
    <x v="300"/>
    <s v="Kalhoty"/>
    <s v="Dámská móda"/>
    <s v="Oblečení"/>
    <s v="hnědá"/>
    <x v="600"/>
    <x v="0"/>
    <n v="3"/>
    <n v="4350"/>
  </r>
  <r>
    <x v="21"/>
    <s v="Bižuterie"/>
    <s v="Dámská móda"/>
    <s v="Doplňky"/>
    <s v="zelená"/>
    <x v="601"/>
    <x v="8"/>
    <n v="5"/>
    <n v="750"/>
  </r>
  <r>
    <x v="113"/>
    <s v="Kravaty"/>
    <s v="Pánská móda"/>
    <s v="Doplňky"/>
    <s v="žlutá"/>
    <x v="602"/>
    <x v="9"/>
    <n v="1"/>
    <n v="850"/>
  </r>
  <r>
    <x v="93"/>
    <s v="Šátky"/>
    <s v="Pánská móda"/>
    <s v="Doplňky"/>
    <s v="černá"/>
    <x v="603"/>
    <x v="6"/>
    <n v="1"/>
    <n v="350"/>
  </r>
  <r>
    <x v="57"/>
    <s v="Šátky"/>
    <s v="Pánská móda"/>
    <s v="Doplňky"/>
    <s v="bílá"/>
    <x v="604"/>
    <x v="3"/>
    <n v="3"/>
    <n v="1050"/>
  </r>
  <r>
    <x v="269"/>
    <s v="Šaty"/>
    <s v="Dámská móda"/>
    <s v="Oblečení"/>
    <s v="žlutá"/>
    <x v="605"/>
    <x v="2"/>
    <n v="1"/>
    <n v="850"/>
  </r>
  <r>
    <x v="288"/>
    <s v="Šátky"/>
    <s v="Dámská móda"/>
    <s v="Doplňky"/>
    <s v="žlutá"/>
    <x v="606"/>
    <x v="0"/>
    <n v="4"/>
    <n v="1400"/>
  </r>
  <r>
    <x v="3"/>
    <s v="Polobotky"/>
    <s v="Dámská móda"/>
    <s v="Obuv"/>
    <s v="bílá"/>
    <x v="607"/>
    <x v="4"/>
    <n v="2"/>
    <n v="3000"/>
  </r>
  <r>
    <x v="241"/>
    <s v="Šaty"/>
    <s v="Dámská móda"/>
    <s v="Oblečení"/>
    <s v="fialová"/>
    <x v="608"/>
    <x v="3"/>
    <n v="5"/>
    <n v="4250"/>
  </r>
  <r>
    <x v="252"/>
    <s v="Kabelky"/>
    <s v="Dámská móda"/>
    <s v="Doplňky"/>
    <s v="žlutá"/>
    <x v="609"/>
    <x v="0"/>
    <n v="3"/>
    <n v="3000"/>
  </r>
  <r>
    <x v="202"/>
    <s v="Košile"/>
    <s v="Dámská móda"/>
    <s v="Oblečení"/>
    <s v="bílá"/>
    <x v="610"/>
    <x v="0"/>
    <n v="3"/>
    <n v="2850"/>
  </r>
  <r>
    <x v="248"/>
    <s v="Bižuterie"/>
    <s v="Dámská móda"/>
    <s v="Doplňky"/>
    <s v="bílá"/>
    <x v="611"/>
    <x v="0"/>
    <n v="5"/>
    <n v="750"/>
  </r>
  <r>
    <x v="301"/>
    <s v="Čepice"/>
    <s v="Pánská móda"/>
    <s v="Doplňky"/>
    <s v="bílá"/>
    <x v="612"/>
    <x v="4"/>
    <n v="4"/>
    <n v="2400"/>
  </r>
  <r>
    <x v="86"/>
    <s v="Lodičky"/>
    <s v="Dámská móda"/>
    <s v="Obuv"/>
    <s v="modrá"/>
    <x v="613"/>
    <x v="0"/>
    <n v="3"/>
    <n v="4050"/>
  </r>
  <r>
    <x v="217"/>
    <s v="Šátky"/>
    <s v="Dámská móda"/>
    <s v="Doplňky"/>
    <s v="zelená"/>
    <x v="614"/>
    <x v="0"/>
    <n v="3"/>
    <n v="1050"/>
  </r>
  <r>
    <x v="65"/>
    <s v="Šaty"/>
    <s v="Dámská móda"/>
    <s v="Oblečení"/>
    <s v="zelená"/>
    <x v="615"/>
    <x v="0"/>
    <n v="4"/>
    <n v="3400"/>
  </r>
  <r>
    <x v="302"/>
    <s v="Bižuterie"/>
    <s v="Dámská móda"/>
    <s v="Doplňky"/>
    <s v="červená"/>
    <x v="616"/>
    <x v="5"/>
    <n v="1"/>
    <n v="150"/>
  </r>
  <r>
    <x v="43"/>
    <s v="Botasky"/>
    <s v="Pánská móda"/>
    <s v="Obuv"/>
    <s v="fialová"/>
    <x v="617"/>
    <x v="12"/>
    <n v="4"/>
    <n v="4800"/>
  </r>
  <r>
    <x v="190"/>
    <s v="Kravaty"/>
    <s v="Pánská móda"/>
    <s v="Doplňky"/>
    <s v="modrá"/>
    <x v="618"/>
    <x v="10"/>
    <n v="4"/>
    <n v="3400"/>
  </r>
  <r>
    <x v="191"/>
    <s v="Kalhoty"/>
    <s v="Pánská móda"/>
    <s v="Oblečení"/>
    <s v="zelená"/>
    <x v="619"/>
    <x v="0"/>
    <n v="3"/>
    <n v="4500"/>
  </r>
  <r>
    <x v="79"/>
    <s v="Košile"/>
    <s v="Dámská móda"/>
    <s v="Oblečení"/>
    <s v="černá"/>
    <x v="620"/>
    <x v="2"/>
    <n v="1"/>
    <n v="950"/>
  </r>
  <r>
    <x v="198"/>
    <s v="Košile"/>
    <s v="Dámská móda"/>
    <s v="Oblečení"/>
    <s v="žlutá"/>
    <x v="621"/>
    <x v="0"/>
    <n v="3"/>
    <n v="2850"/>
  </r>
  <r>
    <x v="224"/>
    <s v="Bižuterie"/>
    <s v="Dámská móda"/>
    <s v="Doplňky"/>
    <s v="bílá"/>
    <x v="622"/>
    <x v="0"/>
    <n v="1"/>
    <n v="150"/>
  </r>
  <r>
    <x v="303"/>
    <s v="Čepice"/>
    <s v="Dámská móda"/>
    <s v="Doplňky"/>
    <s v="fialová"/>
    <x v="623"/>
    <x v="1"/>
    <n v="4"/>
    <n v="2000"/>
  </r>
  <r>
    <x v="58"/>
    <s v="Brašna"/>
    <s v="Pánská móda"/>
    <s v="Doplňky"/>
    <s v="bílá"/>
    <x v="624"/>
    <x v="9"/>
    <n v="4"/>
    <n v="4800"/>
  </r>
  <r>
    <x v="213"/>
    <s v="Botasky"/>
    <s v="Dámská móda"/>
    <s v="Obuv"/>
    <s v="fialová"/>
    <x v="625"/>
    <x v="7"/>
    <n v="4"/>
    <n v="4800"/>
  </r>
  <r>
    <x v="249"/>
    <s v="Košile"/>
    <s v="Pánská móda"/>
    <s v="Oblečení"/>
    <s v="hnědá"/>
    <x v="626"/>
    <x v="0"/>
    <n v="3"/>
    <n v="2700"/>
  </r>
  <r>
    <x v="209"/>
    <s v="Čepice"/>
    <s v="Dámská móda"/>
    <s v="Doplňky"/>
    <s v="růžová"/>
    <x v="627"/>
    <x v="0"/>
    <n v="3"/>
    <n v="1500"/>
  </r>
  <r>
    <x v="0"/>
    <s v="Polobotky"/>
    <s v="Pánská móda"/>
    <s v="Obuv"/>
    <s v="hnědá"/>
    <x v="628"/>
    <x v="0"/>
    <n v="3"/>
    <n v="4200"/>
  </r>
  <r>
    <x v="175"/>
    <s v="Šátky"/>
    <s v="Dámská móda"/>
    <s v="Doplňky"/>
    <s v="černá"/>
    <x v="629"/>
    <x v="0"/>
    <n v="5"/>
    <n v="1750"/>
  </r>
  <r>
    <x v="304"/>
    <s v="Botasky"/>
    <s v="Pánská móda"/>
    <s v="Obuv"/>
    <s v="bílá"/>
    <x v="630"/>
    <x v="0"/>
    <n v="3"/>
    <n v="3600"/>
  </r>
  <r>
    <x v="67"/>
    <s v="Brašna"/>
    <s v="Pánská móda"/>
    <s v="Doplňky"/>
    <s v="červená"/>
    <x v="631"/>
    <x v="9"/>
    <n v="2"/>
    <n v="2400"/>
  </r>
  <r>
    <x v="305"/>
    <s v="Bižuterie"/>
    <s v="Dámská móda"/>
    <s v="Doplňky"/>
    <s v="zelená"/>
    <x v="632"/>
    <x v="4"/>
    <n v="4"/>
    <n v="600"/>
  </r>
  <r>
    <x v="153"/>
    <s v="Košile"/>
    <s v="Dámská móda"/>
    <s v="Oblečení"/>
    <s v="modrá"/>
    <x v="633"/>
    <x v="0"/>
    <n v="5"/>
    <n v="4750"/>
  </r>
  <r>
    <x v="247"/>
    <s v="Kabelky"/>
    <s v="Dámská móda"/>
    <s v="Doplňky"/>
    <s v="hnědá"/>
    <x v="634"/>
    <x v="0"/>
    <n v="1"/>
    <n v="1000"/>
  </r>
  <r>
    <x v="232"/>
    <s v="Kalhoty"/>
    <s v="Pánská móda"/>
    <s v="Oblečení"/>
    <s v="bílá"/>
    <x v="635"/>
    <x v="2"/>
    <n v="2"/>
    <n v="3000"/>
  </r>
  <r>
    <x v="225"/>
    <s v="Kabelky"/>
    <s v="Dámská móda"/>
    <s v="Doplňky"/>
    <s v="modrá"/>
    <x v="636"/>
    <x v="0"/>
    <n v="2"/>
    <n v="2000"/>
  </r>
  <r>
    <x v="118"/>
    <s v="Kabelky"/>
    <s v="Dámská móda"/>
    <s v="Doplňky"/>
    <s v="modrá"/>
    <x v="637"/>
    <x v="0"/>
    <n v="1"/>
    <n v="1000"/>
  </r>
  <r>
    <x v="258"/>
    <s v="Košile"/>
    <s v="Dámská móda"/>
    <s v="Oblečení"/>
    <s v="hnědá"/>
    <x v="638"/>
    <x v="0"/>
    <n v="5"/>
    <n v="4750"/>
  </r>
  <r>
    <x v="164"/>
    <s v="Lodičky"/>
    <s v="Dámská móda"/>
    <s v="Obuv"/>
    <s v="hnědá"/>
    <x v="639"/>
    <x v="0"/>
    <n v="1"/>
    <n v="1350"/>
  </r>
  <r>
    <x v="278"/>
    <s v="Košile"/>
    <s v="Pánská móda"/>
    <s v="Oblečení"/>
    <s v="růžová"/>
    <x v="640"/>
    <x v="0"/>
    <n v="1"/>
    <n v="900"/>
  </r>
  <r>
    <x v="176"/>
    <s v="Šátky"/>
    <s v="Dámská móda"/>
    <s v="Doplňky"/>
    <s v="růžová"/>
    <x v="641"/>
    <x v="0"/>
    <n v="1"/>
    <n v="350"/>
  </r>
  <r>
    <x v="306"/>
    <s v="Kabelky"/>
    <s v="Dámská móda"/>
    <s v="Doplňky"/>
    <s v="fialová"/>
    <x v="642"/>
    <x v="0"/>
    <n v="1"/>
    <n v="1000"/>
  </r>
  <r>
    <x v="224"/>
    <s v="Čepice"/>
    <s v="Pánská móda"/>
    <s v="Doplňky"/>
    <s v="růžová"/>
    <x v="643"/>
    <x v="0"/>
    <n v="2"/>
    <n v="1200"/>
  </r>
  <r>
    <x v="307"/>
    <s v="Botasky"/>
    <s v="Dámská móda"/>
    <s v="Obuv"/>
    <s v="modrá"/>
    <x v="644"/>
    <x v="3"/>
    <n v="3"/>
    <n v="3600"/>
  </r>
  <r>
    <x v="204"/>
    <s v="Lodičky"/>
    <s v="Dámská móda"/>
    <s v="Obuv"/>
    <s v="modrá"/>
    <x v="645"/>
    <x v="6"/>
    <n v="4"/>
    <n v="5400"/>
  </r>
  <r>
    <x v="35"/>
    <s v="Šátky"/>
    <s v="Dámská móda"/>
    <s v="Doplňky"/>
    <s v="zelená"/>
    <x v="646"/>
    <x v="12"/>
    <n v="5"/>
    <n v="1750"/>
  </r>
  <r>
    <x v="182"/>
    <s v="Lodičky"/>
    <s v="Dámská móda"/>
    <s v="Obuv"/>
    <s v="bílá"/>
    <x v="647"/>
    <x v="7"/>
    <n v="2"/>
    <n v="2700"/>
  </r>
  <r>
    <x v="218"/>
    <s v="Lodičky"/>
    <s v="Dámská móda"/>
    <s v="Obuv"/>
    <s v="hnědá"/>
    <x v="648"/>
    <x v="0"/>
    <n v="4"/>
    <n v="5400"/>
  </r>
  <r>
    <x v="308"/>
    <s v="Botasky"/>
    <s v="Dámská móda"/>
    <s v="Obuv"/>
    <s v="zelená"/>
    <x v="649"/>
    <x v="11"/>
    <n v="3"/>
    <n v="3600"/>
  </r>
  <r>
    <x v="43"/>
    <s v="Kalhoty"/>
    <s v="Pánská móda"/>
    <s v="Oblečení"/>
    <s v="černá"/>
    <x v="650"/>
    <x v="7"/>
    <n v="2"/>
    <n v="3000"/>
  </r>
  <r>
    <x v="168"/>
    <s v="Šaty"/>
    <s v="Dámská móda"/>
    <s v="Oblečení"/>
    <s v="žlutá"/>
    <x v="651"/>
    <x v="10"/>
    <n v="1"/>
    <n v="850"/>
  </r>
  <r>
    <x v="215"/>
    <s v="Polobotky"/>
    <s v="Dámská móda"/>
    <s v="Obuv"/>
    <s v="fialová"/>
    <x v="652"/>
    <x v="6"/>
    <n v="2"/>
    <n v="3000"/>
  </r>
  <r>
    <x v="154"/>
    <s v="Šaty"/>
    <s v="Dámská móda"/>
    <s v="Oblečení"/>
    <s v="růžová"/>
    <x v="653"/>
    <x v="0"/>
    <n v="1"/>
    <n v="850"/>
  </r>
  <r>
    <x v="298"/>
    <s v="Kabelky"/>
    <s v="Dámská móda"/>
    <s v="Doplňky"/>
    <s v="zelená"/>
    <x v="654"/>
    <x v="1"/>
    <n v="1"/>
    <n v="1000"/>
  </r>
  <r>
    <x v="220"/>
    <s v="Bižuterie"/>
    <s v="Dámská móda"/>
    <s v="Doplňky"/>
    <s v="zelená"/>
    <x v="655"/>
    <x v="12"/>
    <n v="4"/>
    <n v="600"/>
  </r>
  <r>
    <x v="299"/>
    <s v="Šaty"/>
    <s v="Dámská móda"/>
    <s v="Oblečení"/>
    <s v="modrá"/>
    <x v="656"/>
    <x v="0"/>
    <n v="4"/>
    <n v="3400"/>
  </r>
  <r>
    <x v="237"/>
    <s v="Šaty"/>
    <s v="Dámská móda"/>
    <s v="Oblečení"/>
    <s v="bílá"/>
    <x v="657"/>
    <x v="0"/>
    <n v="3"/>
    <n v="2550"/>
  </r>
  <r>
    <x v="272"/>
    <s v="Botasky"/>
    <s v="Dámská móda"/>
    <s v="Obuv"/>
    <s v="žlutá"/>
    <x v="658"/>
    <x v="0"/>
    <n v="1"/>
    <n v="1200"/>
  </r>
  <r>
    <x v="92"/>
    <s v="Kalhoty"/>
    <s v="Pánská móda"/>
    <s v="Oblečení"/>
    <s v="růžová"/>
    <x v="369"/>
    <x v="6"/>
    <n v="3"/>
    <n v="4500"/>
  </r>
  <r>
    <x v="1"/>
    <s v="Lodičky"/>
    <s v="Dámská móda"/>
    <s v="Obuv"/>
    <s v="žlutá"/>
    <x v="659"/>
    <x v="0"/>
    <n v="5"/>
    <n v="6750"/>
  </r>
  <r>
    <x v="282"/>
    <s v="Kravaty"/>
    <s v="Pánská móda"/>
    <s v="Doplňky"/>
    <s v="růžová"/>
    <x v="660"/>
    <x v="0"/>
    <n v="4"/>
    <n v="3400"/>
  </r>
  <r>
    <x v="16"/>
    <s v="Kravaty"/>
    <s v="Pánská móda"/>
    <s v="Doplňky"/>
    <s v="hnědá"/>
    <x v="661"/>
    <x v="0"/>
    <n v="4"/>
    <n v="3400"/>
  </r>
  <r>
    <x v="121"/>
    <s v="Šátky"/>
    <s v="Dámská móda"/>
    <s v="Doplňky"/>
    <s v="růžová"/>
    <x v="662"/>
    <x v="0"/>
    <n v="5"/>
    <n v="1750"/>
  </r>
  <r>
    <x v="307"/>
    <s v="Kabelky"/>
    <s v="Dámská móda"/>
    <s v="Doplňky"/>
    <s v="hnědá"/>
    <x v="663"/>
    <x v="0"/>
    <n v="3"/>
    <n v="3000"/>
  </r>
  <r>
    <x v="309"/>
    <s v="Šaty"/>
    <s v="Dámská móda"/>
    <s v="Oblečení"/>
    <s v="černá"/>
    <x v="664"/>
    <x v="0"/>
    <n v="1"/>
    <n v="850"/>
  </r>
  <r>
    <x v="0"/>
    <s v="Brašna"/>
    <s v="Pánská móda"/>
    <s v="Doplňky"/>
    <s v="růžová"/>
    <x v="665"/>
    <x v="0"/>
    <n v="2"/>
    <n v="2400"/>
  </r>
  <r>
    <x v="21"/>
    <s v="Botasky"/>
    <s v="Dámská móda"/>
    <s v="Obuv"/>
    <s v="žlutá"/>
    <x v="666"/>
    <x v="0"/>
    <n v="3"/>
    <n v="3600"/>
  </r>
  <r>
    <x v="277"/>
    <s v="Brašna"/>
    <s v="Pánská móda"/>
    <s v="Doplňky"/>
    <s v="modrá"/>
    <x v="667"/>
    <x v="6"/>
    <n v="2"/>
    <n v="2400"/>
  </r>
  <r>
    <x v="74"/>
    <s v="Bižuterie"/>
    <s v="Dámská móda"/>
    <s v="Doplňky"/>
    <s v="modrá"/>
    <x v="668"/>
    <x v="0"/>
    <n v="1"/>
    <n v="150"/>
  </r>
  <r>
    <x v="13"/>
    <s v="Bižuterie"/>
    <s v="Dámská móda"/>
    <s v="Doplňky"/>
    <s v="žlutá"/>
    <x v="669"/>
    <x v="4"/>
    <n v="2"/>
    <n v="300"/>
  </r>
  <r>
    <x v="310"/>
    <s v="Bižuterie"/>
    <s v="Dámská móda"/>
    <s v="Doplňky"/>
    <s v="zelená"/>
    <x v="670"/>
    <x v="5"/>
    <n v="2"/>
    <n v="300"/>
  </r>
  <r>
    <x v="142"/>
    <s v="Kabelky"/>
    <s v="Dámská móda"/>
    <s v="Doplňky"/>
    <s v="hnědá"/>
    <x v="671"/>
    <x v="0"/>
    <n v="3"/>
    <n v="3000"/>
  </r>
  <r>
    <x v="211"/>
    <s v="Kalhoty"/>
    <s v="Dámská móda"/>
    <s v="Oblečení"/>
    <s v="fialová"/>
    <x v="672"/>
    <x v="0"/>
    <n v="4"/>
    <n v="5800"/>
  </r>
  <r>
    <x v="264"/>
    <s v="Botasky"/>
    <s v="Pánská móda"/>
    <s v="Obuv"/>
    <s v="černá"/>
    <x v="673"/>
    <x v="0"/>
    <n v="2"/>
    <n v="2400"/>
  </r>
  <r>
    <x v="270"/>
    <s v="Brašna"/>
    <s v="Pánská móda"/>
    <s v="Doplňky"/>
    <s v="fialová"/>
    <x v="674"/>
    <x v="0"/>
    <n v="3"/>
    <n v="3600"/>
  </r>
  <r>
    <x v="311"/>
    <s v="Šaty"/>
    <s v="Dámská móda"/>
    <s v="Oblečení"/>
    <s v="bílá"/>
    <x v="675"/>
    <x v="0"/>
    <n v="4"/>
    <n v="3400"/>
  </r>
  <r>
    <x v="55"/>
    <s v="Brašna"/>
    <s v="Pánská móda"/>
    <s v="Doplňky"/>
    <s v="červená"/>
    <x v="676"/>
    <x v="0"/>
    <n v="2"/>
    <n v="2400"/>
  </r>
  <r>
    <x v="300"/>
    <s v="Šaty"/>
    <s v="Dámská móda"/>
    <s v="Oblečení"/>
    <s v="černá"/>
    <x v="677"/>
    <x v="0"/>
    <n v="5"/>
    <n v="4250"/>
  </r>
  <r>
    <x v="89"/>
    <s v="Čepice"/>
    <s v="Pánská móda"/>
    <s v="Doplňky"/>
    <s v="růžová"/>
    <x v="678"/>
    <x v="0"/>
    <n v="5"/>
    <n v="3000"/>
  </r>
  <r>
    <x v="66"/>
    <s v="Čepice"/>
    <s v="Dámská móda"/>
    <s v="Doplňky"/>
    <s v="hnědá"/>
    <x v="679"/>
    <x v="0"/>
    <n v="5"/>
    <n v="2500"/>
  </r>
  <r>
    <x v="312"/>
    <s v="Botasky"/>
    <s v="Dámská móda"/>
    <s v="Obuv"/>
    <s v="růžová"/>
    <x v="680"/>
    <x v="10"/>
    <n v="2"/>
    <n v="2400"/>
  </r>
  <r>
    <x v="193"/>
    <s v="Lodičky"/>
    <s v="Dámská móda"/>
    <s v="Obuv"/>
    <s v="zelená"/>
    <x v="681"/>
    <x v="0"/>
    <n v="1"/>
    <n v="1350"/>
  </r>
  <r>
    <x v="145"/>
    <s v="Botasky"/>
    <s v="Pánská móda"/>
    <s v="Obuv"/>
    <s v="červená"/>
    <x v="682"/>
    <x v="0"/>
    <n v="5"/>
    <n v="6000"/>
  </r>
  <r>
    <x v="276"/>
    <s v="Šaty"/>
    <s v="Dámská móda"/>
    <s v="Oblečení"/>
    <s v="růžová"/>
    <x v="683"/>
    <x v="6"/>
    <n v="1"/>
    <n v="850"/>
  </r>
  <r>
    <x v="209"/>
    <s v="Kabelky"/>
    <s v="Dámská móda"/>
    <s v="Doplňky"/>
    <s v="bílá"/>
    <x v="684"/>
    <x v="0"/>
    <n v="1"/>
    <n v="1000"/>
  </r>
  <r>
    <x v="313"/>
    <s v="Kravaty"/>
    <s v="Pánská móda"/>
    <s v="Doplňky"/>
    <s v="fialová"/>
    <x v="685"/>
    <x v="7"/>
    <n v="2"/>
    <n v="1700"/>
  </r>
  <r>
    <x v="24"/>
    <s v="Kalhoty"/>
    <s v="Dámská móda"/>
    <s v="Oblečení"/>
    <s v="černá"/>
    <x v="686"/>
    <x v="10"/>
    <n v="2"/>
    <n v="2900"/>
  </r>
  <r>
    <x v="314"/>
    <s v="Brašna"/>
    <s v="Pánská móda"/>
    <s v="Doplňky"/>
    <s v="žlutá"/>
    <x v="687"/>
    <x v="4"/>
    <n v="5"/>
    <n v="6000"/>
  </r>
  <r>
    <x v="68"/>
    <s v="Kabelky"/>
    <s v="Dámská móda"/>
    <s v="Doplňky"/>
    <s v="bílá"/>
    <x v="688"/>
    <x v="8"/>
    <n v="2"/>
    <n v="2000"/>
  </r>
  <r>
    <x v="120"/>
    <s v="Kalhoty"/>
    <s v="Dámská móda"/>
    <s v="Oblečení"/>
    <s v="fialová"/>
    <x v="689"/>
    <x v="3"/>
    <n v="3"/>
    <n v="4350"/>
  </r>
  <r>
    <x v="258"/>
    <s v="Bižuterie"/>
    <s v="Dámská móda"/>
    <s v="Doplňky"/>
    <s v="červená"/>
    <x v="690"/>
    <x v="0"/>
    <n v="3"/>
    <n v="450"/>
  </r>
  <r>
    <x v="99"/>
    <s v="Polobotky"/>
    <s v="Pánská móda"/>
    <s v="Obuv"/>
    <s v="černá"/>
    <x v="691"/>
    <x v="4"/>
    <n v="1"/>
    <n v="1400"/>
  </r>
  <r>
    <x v="182"/>
    <s v="Košile"/>
    <s v="Pánská móda"/>
    <s v="Oblečení"/>
    <s v="černá"/>
    <x v="692"/>
    <x v="0"/>
    <n v="1"/>
    <n v="900"/>
  </r>
  <r>
    <x v="222"/>
    <s v="Bižuterie"/>
    <s v="Dámská móda"/>
    <s v="Doplňky"/>
    <s v="fialová"/>
    <x v="693"/>
    <x v="2"/>
    <n v="5"/>
    <n v="750"/>
  </r>
  <r>
    <x v="297"/>
    <s v="Šátky"/>
    <s v="Dámská móda"/>
    <s v="Doplňky"/>
    <s v="růžová"/>
    <x v="694"/>
    <x v="0"/>
    <n v="1"/>
    <n v="350"/>
  </r>
  <r>
    <x v="85"/>
    <s v="Kabelky"/>
    <s v="Dámská móda"/>
    <s v="Doplňky"/>
    <s v="hnědá"/>
    <x v="695"/>
    <x v="3"/>
    <n v="4"/>
    <n v="4000"/>
  </r>
  <r>
    <x v="242"/>
    <s v="Košile"/>
    <s v="Pánská móda"/>
    <s v="Oblečení"/>
    <s v="černá"/>
    <x v="696"/>
    <x v="3"/>
    <n v="2"/>
    <n v="1800"/>
  </r>
  <r>
    <x v="219"/>
    <s v="Šaty"/>
    <s v="Dámská móda"/>
    <s v="Oblečení"/>
    <s v="hnědá"/>
    <x v="697"/>
    <x v="0"/>
    <n v="2"/>
    <n v="1700"/>
  </r>
  <r>
    <x v="86"/>
    <s v="Šátky"/>
    <s v="Pánská móda"/>
    <s v="Doplňky"/>
    <s v="růžová"/>
    <x v="698"/>
    <x v="12"/>
    <n v="4"/>
    <n v="1400"/>
  </r>
  <r>
    <x v="184"/>
    <s v="Brašna"/>
    <s v="Pánská móda"/>
    <s v="Doplňky"/>
    <s v="žlutá"/>
    <x v="699"/>
    <x v="0"/>
    <n v="1"/>
    <n v="1200"/>
  </r>
  <r>
    <x v="304"/>
    <s v="Kravaty"/>
    <s v="Pánská móda"/>
    <s v="Doplňky"/>
    <s v="růžová"/>
    <x v="700"/>
    <x v="5"/>
    <n v="1"/>
    <n v="850"/>
  </r>
  <r>
    <x v="18"/>
    <s v="Botasky"/>
    <s v="Dámská móda"/>
    <s v="Obuv"/>
    <s v="modrá"/>
    <x v="701"/>
    <x v="0"/>
    <n v="4"/>
    <n v="4800"/>
  </r>
  <r>
    <x v="118"/>
    <s v="Polobotky"/>
    <s v="Pánská móda"/>
    <s v="Obuv"/>
    <s v="modrá"/>
    <x v="702"/>
    <x v="12"/>
    <n v="4"/>
    <n v="5600"/>
  </r>
  <r>
    <x v="315"/>
    <s v="Lodičky"/>
    <s v="Dámská móda"/>
    <s v="Obuv"/>
    <s v="zelená"/>
    <x v="703"/>
    <x v="4"/>
    <n v="5"/>
    <n v="6750"/>
  </r>
  <r>
    <x v="158"/>
    <s v="Kabelky"/>
    <s v="Dámská móda"/>
    <s v="Doplňky"/>
    <s v="fialová"/>
    <x v="704"/>
    <x v="10"/>
    <n v="1"/>
    <n v="1000"/>
  </r>
  <r>
    <x v="38"/>
    <s v="Čepice"/>
    <s v="Pánská móda"/>
    <s v="Doplňky"/>
    <s v="hnědá"/>
    <x v="705"/>
    <x v="4"/>
    <n v="4"/>
    <n v="2400"/>
  </r>
  <r>
    <x v="107"/>
    <s v="Botasky"/>
    <s v="Dámská móda"/>
    <s v="Obuv"/>
    <s v="fialová"/>
    <x v="706"/>
    <x v="0"/>
    <n v="3"/>
    <n v="3600"/>
  </r>
  <r>
    <x v="311"/>
    <s v="Polobotky"/>
    <s v="Dámská móda"/>
    <s v="Obuv"/>
    <s v="růžová"/>
    <x v="707"/>
    <x v="0"/>
    <n v="5"/>
    <n v="7500"/>
  </r>
  <r>
    <x v="290"/>
    <s v="Šátky"/>
    <s v="Dámská móda"/>
    <s v="Doplňky"/>
    <s v="zelená"/>
    <x v="708"/>
    <x v="0"/>
    <n v="5"/>
    <n v="1750"/>
  </r>
  <r>
    <x v="289"/>
    <s v="Kalhoty"/>
    <s v="Dámská móda"/>
    <s v="Oblečení"/>
    <s v="růžová"/>
    <x v="709"/>
    <x v="0"/>
    <n v="5"/>
    <n v="7250"/>
  </r>
  <r>
    <x v="302"/>
    <s v="Brašna"/>
    <s v="Pánská móda"/>
    <s v="Doplňky"/>
    <s v="červená"/>
    <x v="710"/>
    <x v="5"/>
    <n v="1"/>
    <n v="1200"/>
  </r>
  <r>
    <x v="271"/>
    <s v="Polobotky"/>
    <s v="Dámská móda"/>
    <s v="Obuv"/>
    <s v="fialová"/>
    <x v="711"/>
    <x v="8"/>
    <n v="1"/>
    <n v="1500"/>
  </r>
  <r>
    <x v="5"/>
    <s v="Kalhoty"/>
    <s v="Dámská móda"/>
    <s v="Oblečení"/>
    <s v="fialová"/>
    <x v="712"/>
    <x v="0"/>
    <n v="4"/>
    <n v="5800"/>
  </r>
  <r>
    <x v="151"/>
    <s v="Košile"/>
    <s v="Dámská móda"/>
    <s v="Oblečení"/>
    <s v="zelená"/>
    <x v="713"/>
    <x v="0"/>
    <n v="1"/>
    <n v="950"/>
  </r>
  <r>
    <x v="125"/>
    <s v="Šátky"/>
    <s v="Dámská móda"/>
    <s v="Doplňky"/>
    <s v="modrá"/>
    <x v="714"/>
    <x v="0"/>
    <n v="3"/>
    <n v="1050"/>
  </r>
  <r>
    <x v="118"/>
    <s v="Šátky"/>
    <s v="Pánská móda"/>
    <s v="Doplňky"/>
    <s v="fialová"/>
    <x v="715"/>
    <x v="4"/>
    <n v="2"/>
    <n v="700"/>
  </r>
  <r>
    <x v="217"/>
    <s v="Košile"/>
    <s v="Pánská móda"/>
    <s v="Oblečení"/>
    <s v="hnědá"/>
    <x v="716"/>
    <x v="0"/>
    <n v="2"/>
    <n v="1800"/>
  </r>
  <r>
    <x v="229"/>
    <s v="Šátky"/>
    <s v="Dámská móda"/>
    <s v="Doplňky"/>
    <s v="modrá"/>
    <x v="717"/>
    <x v="1"/>
    <n v="5"/>
    <n v="1750"/>
  </r>
  <r>
    <x v="173"/>
    <s v="Kabelky"/>
    <s v="Dámská móda"/>
    <s v="Doplňky"/>
    <s v="fialová"/>
    <x v="718"/>
    <x v="1"/>
    <n v="1"/>
    <n v="1000"/>
  </r>
  <r>
    <x v="198"/>
    <s v="Polobotky"/>
    <s v="Pánská móda"/>
    <s v="Obuv"/>
    <s v="bílá"/>
    <x v="719"/>
    <x v="4"/>
    <n v="3"/>
    <n v="4200"/>
  </r>
  <r>
    <x v="316"/>
    <s v="Šaty"/>
    <s v="Dámská móda"/>
    <s v="Oblečení"/>
    <s v="zelená"/>
    <x v="720"/>
    <x v="9"/>
    <n v="1"/>
    <n v="850"/>
  </r>
  <r>
    <x v="170"/>
    <s v="Šátky"/>
    <s v="Pánská móda"/>
    <s v="Doplňky"/>
    <s v="růžová"/>
    <x v="721"/>
    <x v="13"/>
    <n v="5"/>
    <n v="1750"/>
  </r>
  <r>
    <x v="124"/>
    <s v="Polobotky"/>
    <s v="Pánská móda"/>
    <s v="Obuv"/>
    <s v="žlutá"/>
    <x v="722"/>
    <x v="0"/>
    <n v="2"/>
    <n v="2800"/>
  </r>
  <r>
    <x v="296"/>
    <s v="Šaty"/>
    <s v="Dámská móda"/>
    <s v="Oblečení"/>
    <s v="zelená"/>
    <x v="723"/>
    <x v="0"/>
    <n v="2"/>
    <n v="1700"/>
  </r>
  <r>
    <x v="190"/>
    <s v="Kravaty"/>
    <s v="Pánská móda"/>
    <s v="Doplňky"/>
    <s v="bílá"/>
    <x v="724"/>
    <x v="0"/>
    <n v="4"/>
    <n v="3400"/>
  </r>
  <r>
    <x v="277"/>
    <s v="Lodičky"/>
    <s v="Dámská móda"/>
    <s v="Obuv"/>
    <s v="žlutá"/>
    <x v="725"/>
    <x v="1"/>
    <n v="5"/>
    <n v="6750"/>
  </r>
  <r>
    <x v="317"/>
    <s v="Šátky"/>
    <s v="Pánská móda"/>
    <s v="Doplňky"/>
    <s v="hnědá"/>
    <x v="726"/>
    <x v="13"/>
    <n v="3"/>
    <n v="1050"/>
  </r>
  <r>
    <x v="41"/>
    <s v="Brašna"/>
    <s v="Pánská móda"/>
    <s v="Doplňky"/>
    <s v="zelená"/>
    <x v="727"/>
    <x v="4"/>
    <n v="1"/>
    <n v="1200"/>
  </r>
  <r>
    <x v="135"/>
    <s v="Kravaty"/>
    <s v="Pánská móda"/>
    <s v="Doplňky"/>
    <s v="růžová"/>
    <x v="728"/>
    <x v="4"/>
    <n v="3"/>
    <n v="2550"/>
  </r>
  <r>
    <x v="66"/>
    <s v="Šátky"/>
    <s v="Dámská móda"/>
    <s v="Doplňky"/>
    <s v="modrá"/>
    <x v="729"/>
    <x v="6"/>
    <n v="1"/>
    <n v="350"/>
  </r>
  <r>
    <x v="103"/>
    <s v="Kravaty"/>
    <s v="Pánská móda"/>
    <s v="Doplňky"/>
    <s v="černá"/>
    <x v="730"/>
    <x v="0"/>
    <n v="4"/>
    <n v="3400"/>
  </r>
  <r>
    <x v="177"/>
    <s v="Botasky"/>
    <s v="Pánská móda"/>
    <s v="Obuv"/>
    <s v="červená"/>
    <x v="731"/>
    <x v="9"/>
    <n v="1"/>
    <n v="1200"/>
  </r>
  <r>
    <x v="295"/>
    <s v="Botasky"/>
    <s v="Dámská móda"/>
    <s v="Obuv"/>
    <s v="černá"/>
    <x v="732"/>
    <x v="8"/>
    <n v="3"/>
    <n v="3600"/>
  </r>
  <r>
    <x v="216"/>
    <s v="Kravaty"/>
    <s v="Pánská móda"/>
    <s v="Doplňky"/>
    <s v="bílá"/>
    <x v="733"/>
    <x v="0"/>
    <n v="4"/>
    <n v="3400"/>
  </r>
  <r>
    <x v="155"/>
    <s v="Šátky"/>
    <s v="Dámská móda"/>
    <s v="Doplňky"/>
    <s v="fialová"/>
    <x v="734"/>
    <x v="11"/>
    <n v="5"/>
    <n v="1750"/>
  </r>
  <r>
    <x v="318"/>
    <s v="Bižuterie"/>
    <s v="Dámská móda"/>
    <s v="Doplňky"/>
    <s v="růžová"/>
    <x v="735"/>
    <x v="5"/>
    <n v="4"/>
    <n v="600"/>
  </r>
  <r>
    <x v="290"/>
    <s v="Brašna"/>
    <s v="Pánská móda"/>
    <s v="Doplňky"/>
    <s v="žlutá"/>
    <x v="736"/>
    <x v="6"/>
    <n v="3"/>
    <n v="3600"/>
  </r>
  <r>
    <x v="116"/>
    <s v="Košile"/>
    <s v="Dámská móda"/>
    <s v="Oblečení"/>
    <s v="modrá"/>
    <x v="737"/>
    <x v="0"/>
    <n v="3"/>
    <n v="2850"/>
  </r>
  <r>
    <x v="306"/>
    <s v="Šátky"/>
    <s v="Dámská móda"/>
    <s v="Doplňky"/>
    <s v="bílá"/>
    <x v="738"/>
    <x v="8"/>
    <n v="3"/>
    <n v="1050"/>
  </r>
  <r>
    <x v="282"/>
    <s v="Šátky"/>
    <s v="Dámská móda"/>
    <s v="Doplňky"/>
    <s v="růžová"/>
    <x v="739"/>
    <x v="0"/>
    <n v="2"/>
    <n v="700"/>
  </r>
  <r>
    <x v="2"/>
    <s v="Brašna"/>
    <s v="Pánská móda"/>
    <s v="Doplňky"/>
    <s v="růžová"/>
    <x v="740"/>
    <x v="0"/>
    <n v="5"/>
    <n v="6000"/>
  </r>
  <r>
    <x v="111"/>
    <s v="Bižuterie"/>
    <s v="Dámská móda"/>
    <s v="Doplňky"/>
    <s v="hnědá"/>
    <x v="741"/>
    <x v="10"/>
    <n v="4"/>
    <n v="600"/>
  </r>
  <r>
    <x v="319"/>
    <s v="Kalhoty"/>
    <s v="Pánská móda"/>
    <s v="Oblečení"/>
    <s v="fialová"/>
    <x v="742"/>
    <x v="0"/>
    <n v="1"/>
    <n v="1500"/>
  </r>
  <r>
    <x v="123"/>
    <s v="Polobotky"/>
    <s v="Pánská móda"/>
    <s v="Obuv"/>
    <s v="fialová"/>
    <x v="743"/>
    <x v="6"/>
    <n v="3"/>
    <n v="4200"/>
  </r>
  <r>
    <x v="320"/>
    <s v="Polobotky"/>
    <s v="Dámská móda"/>
    <s v="Obuv"/>
    <s v="zelená"/>
    <x v="744"/>
    <x v="5"/>
    <n v="2"/>
    <n v="3000"/>
  </r>
  <r>
    <x v="109"/>
    <s v="Kravaty"/>
    <s v="Pánská móda"/>
    <s v="Doplňky"/>
    <s v="hnědá"/>
    <x v="745"/>
    <x v="9"/>
    <n v="3"/>
    <n v="2550"/>
  </r>
  <r>
    <x v="200"/>
    <s v="Botasky"/>
    <s v="Pánská móda"/>
    <s v="Obuv"/>
    <s v="hnědá"/>
    <x v="746"/>
    <x v="0"/>
    <n v="3"/>
    <n v="3600"/>
  </r>
  <r>
    <x v="151"/>
    <s v="Šátky"/>
    <s v="Dámská móda"/>
    <s v="Doplňky"/>
    <s v="černá"/>
    <x v="747"/>
    <x v="0"/>
    <n v="2"/>
    <n v="700"/>
  </r>
  <r>
    <x v="196"/>
    <s v="Brašna"/>
    <s v="Pánská móda"/>
    <s v="Doplňky"/>
    <s v="modrá"/>
    <x v="748"/>
    <x v="0"/>
    <n v="4"/>
    <n v="4800"/>
  </r>
  <r>
    <x v="321"/>
    <s v="Kabelky"/>
    <s v="Dámská móda"/>
    <s v="Doplňky"/>
    <s v="hnědá"/>
    <x v="749"/>
    <x v="0"/>
    <n v="2"/>
    <n v="2000"/>
  </r>
  <r>
    <x v="27"/>
    <s v="Šátky"/>
    <s v="Dámská móda"/>
    <s v="Doplňky"/>
    <s v="růžová"/>
    <x v="750"/>
    <x v="4"/>
    <n v="3"/>
    <n v="1050"/>
  </r>
  <r>
    <x v="187"/>
    <s v="Kabelky"/>
    <s v="Dámská móda"/>
    <s v="Doplňky"/>
    <s v="hnědá"/>
    <x v="751"/>
    <x v="0"/>
    <n v="1"/>
    <n v="1000"/>
  </r>
  <r>
    <x v="198"/>
    <s v="Polobotky"/>
    <s v="Dámská móda"/>
    <s v="Obuv"/>
    <s v="hnědá"/>
    <x v="752"/>
    <x v="0"/>
    <n v="1"/>
    <n v="1500"/>
  </r>
  <r>
    <x v="215"/>
    <s v="Brašna"/>
    <s v="Pánská móda"/>
    <s v="Doplňky"/>
    <s v="zelená"/>
    <x v="753"/>
    <x v="5"/>
    <n v="5"/>
    <n v="6000"/>
  </r>
  <r>
    <x v="141"/>
    <s v="Kalhoty"/>
    <s v="Dámská móda"/>
    <s v="Oblečení"/>
    <s v="hnědá"/>
    <x v="754"/>
    <x v="0"/>
    <n v="5"/>
    <n v="7250"/>
  </r>
  <r>
    <x v="105"/>
    <s v="Bižuterie"/>
    <s v="Dámská móda"/>
    <s v="Doplňky"/>
    <s v="hnědá"/>
    <x v="755"/>
    <x v="8"/>
    <n v="5"/>
    <n v="750"/>
  </r>
  <r>
    <x v="322"/>
    <s v="Čepice"/>
    <s v="Dámská móda"/>
    <s v="Doplňky"/>
    <s v="hnědá"/>
    <x v="756"/>
    <x v="13"/>
    <n v="5"/>
    <n v="2500"/>
  </r>
  <r>
    <x v="186"/>
    <s v="Čepice"/>
    <s v="Dámská móda"/>
    <s v="Doplňky"/>
    <s v="červená"/>
    <x v="757"/>
    <x v="0"/>
    <n v="3"/>
    <n v="1500"/>
  </r>
  <r>
    <x v="132"/>
    <s v="Bižuterie"/>
    <s v="Dámská móda"/>
    <s v="Doplňky"/>
    <s v="modrá"/>
    <x v="758"/>
    <x v="0"/>
    <n v="4"/>
    <n v="600"/>
  </r>
  <r>
    <x v="261"/>
    <s v="Botasky"/>
    <s v="Dámská móda"/>
    <s v="Obuv"/>
    <s v="fialová"/>
    <x v="759"/>
    <x v="0"/>
    <n v="1"/>
    <n v="1200"/>
  </r>
  <r>
    <x v="55"/>
    <s v="Lodičky"/>
    <s v="Dámská móda"/>
    <s v="Obuv"/>
    <s v="bílá"/>
    <x v="760"/>
    <x v="5"/>
    <n v="3"/>
    <n v="4050"/>
  </r>
  <r>
    <x v="199"/>
    <s v="Brašna"/>
    <s v="Pánská móda"/>
    <s v="Doplňky"/>
    <s v="bílá"/>
    <x v="761"/>
    <x v="6"/>
    <n v="2"/>
    <n v="2400"/>
  </r>
  <r>
    <x v="232"/>
    <s v="Lodičky"/>
    <s v="Dámská móda"/>
    <s v="Obuv"/>
    <s v="bílá"/>
    <x v="762"/>
    <x v="0"/>
    <n v="5"/>
    <n v="6750"/>
  </r>
  <r>
    <x v="194"/>
    <s v="Kabelky"/>
    <s v="Dámská móda"/>
    <s v="Doplňky"/>
    <s v="žlutá"/>
    <x v="683"/>
    <x v="11"/>
    <n v="5"/>
    <n v="5000"/>
  </r>
  <r>
    <x v="281"/>
    <s v="Kalhoty"/>
    <s v="Dámská móda"/>
    <s v="Oblečení"/>
    <s v="modrá"/>
    <x v="763"/>
    <x v="8"/>
    <n v="5"/>
    <n v="7250"/>
  </r>
  <r>
    <x v="252"/>
    <s v="Polobotky"/>
    <s v="Pánská móda"/>
    <s v="Obuv"/>
    <s v="růžová"/>
    <x v="764"/>
    <x v="13"/>
    <n v="1"/>
    <n v="1400"/>
  </r>
  <r>
    <x v="323"/>
    <s v="Kravaty"/>
    <s v="Pánská móda"/>
    <s v="Doplňky"/>
    <s v="fialová"/>
    <x v="765"/>
    <x v="11"/>
    <n v="2"/>
    <n v="1700"/>
  </r>
  <r>
    <x v="54"/>
    <s v="Šaty"/>
    <s v="Dámská móda"/>
    <s v="Oblečení"/>
    <s v="zelená"/>
    <x v="766"/>
    <x v="6"/>
    <n v="5"/>
    <n v="4250"/>
  </r>
  <r>
    <x v="211"/>
    <s v="Kalhoty"/>
    <s v="Dámská móda"/>
    <s v="Oblečení"/>
    <s v="růžová"/>
    <x v="767"/>
    <x v="0"/>
    <n v="1"/>
    <n v="1450"/>
  </r>
  <r>
    <x v="127"/>
    <s v="Botasky"/>
    <s v="Pánská móda"/>
    <s v="Obuv"/>
    <s v="černá"/>
    <x v="768"/>
    <x v="0"/>
    <n v="2"/>
    <n v="2400"/>
  </r>
  <r>
    <x v="50"/>
    <s v="Čepice"/>
    <s v="Dámská móda"/>
    <s v="Doplňky"/>
    <s v="černá"/>
    <x v="769"/>
    <x v="12"/>
    <n v="2"/>
    <n v="1000"/>
  </r>
  <r>
    <x v="324"/>
    <s v="Polobotky"/>
    <s v="Pánská móda"/>
    <s v="Obuv"/>
    <s v="modrá"/>
    <x v="770"/>
    <x v="8"/>
    <n v="3"/>
    <n v="4200"/>
  </r>
  <r>
    <x v="73"/>
    <s v="Šaty"/>
    <s v="Dámská móda"/>
    <s v="Oblečení"/>
    <s v="zelená"/>
    <x v="771"/>
    <x v="12"/>
    <n v="2"/>
    <n v="1700"/>
  </r>
  <r>
    <x v="265"/>
    <s v="Kravaty"/>
    <s v="Pánská móda"/>
    <s v="Doplňky"/>
    <s v="hnědá"/>
    <x v="772"/>
    <x v="0"/>
    <n v="5"/>
    <n v="4250"/>
  </r>
  <r>
    <x v="296"/>
    <s v="Brašna"/>
    <s v="Pánská móda"/>
    <s v="Doplňky"/>
    <s v="hnědá"/>
    <x v="773"/>
    <x v="0"/>
    <n v="3"/>
    <n v="3600"/>
  </r>
  <r>
    <x v="10"/>
    <s v="Lodičky"/>
    <s v="Dámská móda"/>
    <s v="Obuv"/>
    <s v="zelená"/>
    <x v="774"/>
    <x v="0"/>
    <n v="5"/>
    <n v="6750"/>
  </r>
  <r>
    <x v="68"/>
    <s v="Košile"/>
    <s v="Pánská móda"/>
    <s v="Oblečení"/>
    <s v="bílá"/>
    <x v="775"/>
    <x v="0"/>
    <n v="4"/>
    <n v="3600"/>
  </r>
  <r>
    <x v="13"/>
    <s v="Bižuterie"/>
    <s v="Dámská móda"/>
    <s v="Doplňky"/>
    <s v="růžová"/>
    <x v="776"/>
    <x v="2"/>
    <n v="1"/>
    <n v="150"/>
  </r>
  <r>
    <x v="54"/>
    <s v="Šátky"/>
    <s v="Dámská móda"/>
    <s v="Doplňky"/>
    <s v="růžová"/>
    <x v="777"/>
    <x v="2"/>
    <n v="3"/>
    <n v="1050"/>
  </r>
  <r>
    <x v="88"/>
    <s v="Košile"/>
    <s v="Pánská móda"/>
    <s v="Oblečení"/>
    <s v="modrá"/>
    <x v="778"/>
    <x v="3"/>
    <n v="4"/>
    <n v="3600"/>
  </r>
  <r>
    <x v="325"/>
    <s v="Šátky"/>
    <s v="Pánská móda"/>
    <s v="Doplňky"/>
    <s v="zelená"/>
    <x v="779"/>
    <x v="10"/>
    <n v="3"/>
    <n v="1050"/>
  </r>
  <r>
    <x v="326"/>
    <s v="Šátky"/>
    <s v="Dámská móda"/>
    <s v="Doplňky"/>
    <s v="růžová"/>
    <x v="780"/>
    <x v="0"/>
    <n v="5"/>
    <n v="1750"/>
  </r>
  <r>
    <x v="36"/>
    <s v="Kravaty"/>
    <s v="Pánská móda"/>
    <s v="Doplňky"/>
    <s v="žlutá"/>
    <x v="781"/>
    <x v="0"/>
    <n v="4"/>
    <n v="3400"/>
  </r>
  <r>
    <x v="22"/>
    <s v="Šátky"/>
    <s v="Pánská móda"/>
    <s v="Doplňky"/>
    <s v="růžová"/>
    <x v="782"/>
    <x v="4"/>
    <n v="4"/>
    <n v="1400"/>
  </r>
  <r>
    <x v="111"/>
    <s v="Polobotky"/>
    <s v="Dámská móda"/>
    <s v="Obuv"/>
    <s v="červená"/>
    <x v="783"/>
    <x v="0"/>
    <n v="1"/>
    <n v="1500"/>
  </r>
  <r>
    <x v="177"/>
    <s v="Kabelky"/>
    <s v="Dámská móda"/>
    <s v="Doplňky"/>
    <s v="bílá"/>
    <x v="784"/>
    <x v="0"/>
    <n v="4"/>
    <n v="4000"/>
  </r>
  <r>
    <x v="324"/>
    <s v="Lodičky"/>
    <s v="Dámská móda"/>
    <s v="Obuv"/>
    <s v="černá"/>
    <x v="785"/>
    <x v="0"/>
    <n v="1"/>
    <n v="1350"/>
  </r>
  <r>
    <x v="221"/>
    <s v="Botasky"/>
    <s v="Dámská móda"/>
    <s v="Obuv"/>
    <s v="žlutá"/>
    <x v="786"/>
    <x v="4"/>
    <n v="5"/>
    <n v="6000"/>
  </r>
  <r>
    <x v="248"/>
    <s v="Kabelky"/>
    <s v="Dámská móda"/>
    <s v="Doplňky"/>
    <s v="modrá"/>
    <x v="787"/>
    <x v="0"/>
    <n v="4"/>
    <n v="4000"/>
  </r>
  <r>
    <x v="228"/>
    <s v="Botasky"/>
    <s v="Dámská móda"/>
    <s v="Obuv"/>
    <s v="žlutá"/>
    <x v="788"/>
    <x v="0"/>
    <n v="2"/>
    <n v="2400"/>
  </r>
  <r>
    <x v="165"/>
    <s v="Šaty"/>
    <s v="Dámská móda"/>
    <s v="Oblečení"/>
    <s v="modrá"/>
    <x v="789"/>
    <x v="9"/>
    <n v="3"/>
    <n v="2550"/>
  </r>
  <r>
    <x v="183"/>
    <s v="Kalhoty"/>
    <s v="Dámská móda"/>
    <s v="Oblečení"/>
    <s v="zelená"/>
    <x v="790"/>
    <x v="2"/>
    <n v="2"/>
    <n v="2900"/>
  </r>
  <r>
    <x v="125"/>
    <s v="Čepice"/>
    <s v="Dámská móda"/>
    <s v="Doplňky"/>
    <s v="růžová"/>
    <x v="791"/>
    <x v="0"/>
    <n v="2"/>
    <n v="1000"/>
  </r>
  <r>
    <x v="290"/>
    <s v="Kravaty"/>
    <s v="Pánská móda"/>
    <s v="Doplňky"/>
    <s v="červená"/>
    <x v="792"/>
    <x v="0"/>
    <n v="4"/>
    <n v="3400"/>
  </r>
  <r>
    <x v="327"/>
    <s v="Polobotky"/>
    <s v="Dámská móda"/>
    <s v="Obuv"/>
    <s v="fialová"/>
    <x v="793"/>
    <x v="12"/>
    <n v="2"/>
    <n v="3000"/>
  </r>
  <r>
    <x v="212"/>
    <s v="Kravaty"/>
    <s v="Pánská móda"/>
    <s v="Doplňky"/>
    <s v="modrá"/>
    <x v="794"/>
    <x v="0"/>
    <n v="1"/>
    <n v="850"/>
  </r>
  <r>
    <x v="132"/>
    <s v="Košile"/>
    <s v="Pánská móda"/>
    <s v="Oblečení"/>
    <s v="růžová"/>
    <x v="795"/>
    <x v="0"/>
    <n v="3"/>
    <n v="2700"/>
  </r>
  <r>
    <x v="306"/>
    <s v="Šátky"/>
    <s v="Pánská móda"/>
    <s v="Doplňky"/>
    <s v="černá"/>
    <x v="796"/>
    <x v="0"/>
    <n v="3"/>
    <n v="1050"/>
  </r>
  <r>
    <x v="297"/>
    <s v="Brašna"/>
    <s v="Pánská móda"/>
    <s v="Doplňky"/>
    <s v="hnědá"/>
    <x v="797"/>
    <x v="11"/>
    <n v="1"/>
    <n v="1200"/>
  </r>
  <r>
    <x v="33"/>
    <s v="Kravaty"/>
    <s v="Pánská móda"/>
    <s v="Doplňky"/>
    <s v="růžová"/>
    <x v="798"/>
    <x v="1"/>
    <n v="4"/>
    <n v="3400"/>
  </r>
  <r>
    <x v="136"/>
    <s v="Polobotky"/>
    <s v="Dámská móda"/>
    <s v="Obuv"/>
    <s v="zelená"/>
    <x v="799"/>
    <x v="0"/>
    <n v="5"/>
    <n v="7500"/>
  </r>
  <r>
    <x v="204"/>
    <s v="Košile"/>
    <s v="Dámská móda"/>
    <s v="Oblečení"/>
    <s v="žlutá"/>
    <x v="800"/>
    <x v="0"/>
    <n v="2"/>
    <n v="1900"/>
  </r>
  <r>
    <x v="82"/>
    <s v="Šaty"/>
    <s v="Dámská móda"/>
    <s v="Oblečení"/>
    <s v="žlutá"/>
    <x v="801"/>
    <x v="4"/>
    <n v="2"/>
    <n v="1700"/>
  </r>
  <r>
    <x v="62"/>
    <s v="Šaty"/>
    <s v="Dámská móda"/>
    <s v="Oblečení"/>
    <s v="zelená"/>
    <x v="802"/>
    <x v="0"/>
    <n v="3"/>
    <n v="2550"/>
  </r>
  <r>
    <x v="318"/>
    <s v="Košile"/>
    <s v="Pánská móda"/>
    <s v="Oblečení"/>
    <s v="černá"/>
    <x v="803"/>
    <x v="0"/>
    <n v="2"/>
    <n v="1800"/>
  </r>
  <r>
    <x v="133"/>
    <s v="Šaty"/>
    <s v="Dámská móda"/>
    <s v="Oblečení"/>
    <s v="zelená"/>
    <x v="804"/>
    <x v="13"/>
    <n v="5"/>
    <n v="4250"/>
  </r>
  <r>
    <x v="328"/>
    <s v="Šátky"/>
    <s v="Pánská móda"/>
    <s v="Doplňky"/>
    <s v="černá"/>
    <x v="805"/>
    <x v="0"/>
    <n v="3"/>
    <n v="1050"/>
  </r>
  <r>
    <x v="319"/>
    <s v="Kravaty"/>
    <s v="Pánská móda"/>
    <s v="Doplňky"/>
    <s v="růžová"/>
    <x v="806"/>
    <x v="0"/>
    <n v="2"/>
    <n v="1700"/>
  </r>
  <r>
    <x v="185"/>
    <s v="Kalhoty"/>
    <s v="Dámská móda"/>
    <s v="Oblečení"/>
    <s v="hnědá"/>
    <x v="807"/>
    <x v="0"/>
    <n v="1"/>
    <n v="1450"/>
  </r>
  <r>
    <x v="291"/>
    <s v="Šaty"/>
    <s v="Dámská móda"/>
    <s v="Oblečení"/>
    <s v="bílá"/>
    <x v="808"/>
    <x v="0"/>
    <n v="4"/>
    <n v="3400"/>
  </r>
  <r>
    <x v="4"/>
    <s v="Kabelky"/>
    <s v="Dámská móda"/>
    <s v="Doplňky"/>
    <s v="červená"/>
    <x v="809"/>
    <x v="0"/>
    <n v="3"/>
    <n v="3000"/>
  </r>
  <r>
    <x v="39"/>
    <s v="Šaty"/>
    <s v="Dámská móda"/>
    <s v="Oblečení"/>
    <s v="červená"/>
    <x v="810"/>
    <x v="0"/>
    <n v="5"/>
    <n v="4250"/>
  </r>
  <r>
    <x v="167"/>
    <s v="Šaty"/>
    <s v="Dámská móda"/>
    <s v="Oblečení"/>
    <s v="zelená"/>
    <x v="811"/>
    <x v="0"/>
    <n v="3"/>
    <n v="2550"/>
  </r>
  <r>
    <x v="329"/>
    <s v="Polobotky"/>
    <s v="Pánská móda"/>
    <s v="Obuv"/>
    <s v="hnědá"/>
    <x v="812"/>
    <x v="0"/>
    <n v="3"/>
    <n v="4200"/>
  </r>
  <r>
    <x v="286"/>
    <s v="Lodičky"/>
    <s v="Dámská móda"/>
    <s v="Obuv"/>
    <s v="zelená"/>
    <x v="813"/>
    <x v="0"/>
    <n v="5"/>
    <n v="6750"/>
  </r>
  <r>
    <x v="269"/>
    <s v="Polobotky"/>
    <s v="Dámská móda"/>
    <s v="Obuv"/>
    <s v="hnědá"/>
    <x v="814"/>
    <x v="7"/>
    <n v="1"/>
    <n v="1500"/>
  </r>
  <r>
    <x v="105"/>
    <s v="Polobotky"/>
    <s v="Pánská móda"/>
    <s v="Obuv"/>
    <s v="žlutá"/>
    <x v="815"/>
    <x v="7"/>
    <n v="3"/>
    <n v="4200"/>
  </r>
  <r>
    <x v="299"/>
    <s v="Kabelky"/>
    <s v="Dámská móda"/>
    <s v="Doplňky"/>
    <s v="modrá"/>
    <x v="816"/>
    <x v="13"/>
    <n v="5"/>
    <n v="5000"/>
  </r>
  <r>
    <x v="123"/>
    <s v="Kravaty"/>
    <s v="Pánská móda"/>
    <s v="Doplňky"/>
    <s v="černá"/>
    <x v="817"/>
    <x v="2"/>
    <n v="1"/>
    <n v="850"/>
  </r>
  <r>
    <x v="75"/>
    <s v="Lodičky"/>
    <s v="Dámská móda"/>
    <s v="Obuv"/>
    <s v="bílá"/>
    <x v="818"/>
    <x v="4"/>
    <n v="3"/>
    <n v="4050"/>
  </r>
  <r>
    <x v="327"/>
    <s v="Čepice"/>
    <s v="Pánská móda"/>
    <s v="Doplňky"/>
    <s v="žlutá"/>
    <x v="819"/>
    <x v="2"/>
    <n v="5"/>
    <n v="3000"/>
  </r>
  <r>
    <x v="237"/>
    <s v="Brašna"/>
    <s v="Pánská móda"/>
    <s v="Doplňky"/>
    <s v="modrá"/>
    <x v="820"/>
    <x v="13"/>
    <n v="1"/>
    <n v="1200"/>
  </r>
  <r>
    <x v="58"/>
    <s v="Kabelky"/>
    <s v="Dámská móda"/>
    <s v="Doplňky"/>
    <s v="černá"/>
    <x v="821"/>
    <x v="0"/>
    <n v="4"/>
    <n v="4000"/>
  </r>
  <r>
    <x v="173"/>
    <s v="Brašna"/>
    <s v="Pánská móda"/>
    <s v="Doplňky"/>
    <s v="růžová"/>
    <x v="822"/>
    <x v="3"/>
    <n v="1"/>
    <n v="1200"/>
  </r>
  <r>
    <x v="57"/>
    <s v="Čepice"/>
    <s v="Pánská móda"/>
    <s v="Doplňky"/>
    <s v="zelená"/>
    <x v="823"/>
    <x v="0"/>
    <n v="4"/>
    <n v="2400"/>
  </r>
  <r>
    <x v="23"/>
    <s v="Lodičky"/>
    <s v="Dámská móda"/>
    <s v="Obuv"/>
    <s v="bílá"/>
    <x v="824"/>
    <x v="0"/>
    <n v="2"/>
    <n v="2700"/>
  </r>
  <r>
    <x v="33"/>
    <s v="Čepice"/>
    <s v="Dámská móda"/>
    <s v="Doplňky"/>
    <s v="hnědá"/>
    <x v="825"/>
    <x v="0"/>
    <n v="4"/>
    <n v="2000"/>
  </r>
  <r>
    <x v="50"/>
    <s v="Čepice"/>
    <s v="Dámská móda"/>
    <s v="Doplňky"/>
    <s v="fialová"/>
    <x v="826"/>
    <x v="0"/>
    <n v="5"/>
    <n v="2500"/>
  </r>
  <r>
    <x v="295"/>
    <s v="Kravaty"/>
    <s v="Pánská móda"/>
    <s v="Doplňky"/>
    <s v="hnědá"/>
    <x v="827"/>
    <x v="0"/>
    <n v="4"/>
    <n v="3400"/>
  </r>
  <r>
    <x v="124"/>
    <s v="Botasky"/>
    <s v="Pánská móda"/>
    <s v="Obuv"/>
    <s v="modrá"/>
    <x v="828"/>
    <x v="0"/>
    <n v="4"/>
    <n v="4800"/>
  </r>
  <r>
    <x v="315"/>
    <s v="Polobotky"/>
    <s v="Pánská móda"/>
    <s v="Obuv"/>
    <s v="bílá"/>
    <x v="829"/>
    <x v="4"/>
    <n v="5"/>
    <n v="7000"/>
  </r>
  <r>
    <x v="321"/>
    <s v="Kravaty"/>
    <s v="Pánská móda"/>
    <s v="Doplňky"/>
    <s v="zelená"/>
    <x v="830"/>
    <x v="6"/>
    <n v="1"/>
    <n v="850"/>
  </r>
  <r>
    <x v="6"/>
    <s v="Kalhoty"/>
    <s v="Dámská móda"/>
    <s v="Oblečení"/>
    <s v="hnědá"/>
    <x v="831"/>
    <x v="1"/>
    <n v="1"/>
    <n v="1450"/>
  </r>
  <r>
    <x v="286"/>
    <s v="Kabelky"/>
    <s v="Dámská móda"/>
    <s v="Doplňky"/>
    <s v="hnědá"/>
    <x v="832"/>
    <x v="6"/>
    <n v="1"/>
    <n v="1000"/>
  </r>
  <r>
    <x v="92"/>
    <s v="Polobotky"/>
    <s v="Pánská móda"/>
    <s v="Obuv"/>
    <s v="modrá"/>
    <x v="833"/>
    <x v="3"/>
    <n v="5"/>
    <n v="7000"/>
  </r>
  <r>
    <x v="330"/>
    <s v="Šátky"/>
    <s v="Dámská móda"/>
    <s v="Doplňky"/>
    <s v="růžová"/>
    <x v="834"/>
    <x v="5"/>
    <n v="1"/>
    <n v="350"/>
  </r>
  <r>
    <x v="28"/>
    <s v="Kabelky"/>
    <s v="Dámská móda"/>
    <s v="Doplňky"/>
    <s v="růžová"/>
    <x v="835"/>
    <x v="2"/>
    <n v="3"/>
    <n v="3000"/>
  </r>
  <r>
    <x v="323"/>
    <s v="Brašna"/>
    <s v="Pánská móda"/>
    <s v="Doplňky"/>
    <s v="hnědá"/>
    <x v="836"/>
    <x v="12"/>
    <n v="5"/>
    <n v="6000"/>
  </r>
  <r>
    <x v="23"/>
    <s v="Botasky"/>
    <s v="Dámská móda"/>
    <s v="Obuv"/>
    <s v="červená"/>
    <x v="837"/>
    <x v="0"/>
    <n v="4"/>
    <n v="4800"/>
  </r>
  <r>
    <x v="16"/>
    <s v="Šátky"/>
    <s v="Dámská móda"/>
    <s v="Doplňky"/>
    <s v="červená"/>
    <x v="838"/>
    <x v="1"/>
    <n v="4"/>
    <n v="1400"/>
  </r>
  <r>
    <x v="201"/>
    <s v="Kravaty"/>
    <s v="Pánská móda"/>
    <s v="Doplňky"/>
    <s v="bílá"/>
    <x v="839"/>
    <x v="0"/>
    <n v="4"/>
    <n v="3400"/>
  </r>
  <r>
    <x v="18"/>
    <s v="Kalhoty"/>
    <s v="Dámská móda"/>
    <s v="Oblečení"/>
    <s v="bílá"/>
    <x v="840"/>
    <x v="0"/>
    <n v="2"/>
    <n v="2900"/>
  </r>
  <r>
    <x v="86"/>
    <s v="Lodičky"/>
    <s v="Dámská móda"/>
    <s v="Obuv"/>
    <s v="modrá"/>
    <x v="841"/>
    <x v="7"/>
    <n v="1"/>
    <n v="1350"/>
  </r>
  <r>
    <x v="60"/>
    <s v="Lodičky"/>
    <s v="Dámská móda"/>
    <s v="Obuv"/>
    <s v="modrá"/>
    <x v="842"/>
    <x v="0"/>
    <n v="2"/>
    <n v="2700"/>
  </r>
  <r>
    <x v="129"/>
    <s v="Polobotky"/>
    <s v="Dámská móda"/>
    <s v="Obuv"/>
    <s v="hnědá"/>
    <x v="843"/>
    <x v="0"/>
    <n v="5"/>
    <n v="7500"/>
  </r>
  <r>
    <x v="201"/>
    <s v="Kravaty"/>
    <s v="Pánská móda"/>
    <s v="Doplňky"/>
    <s v="hnědá"/>
    <x v="844"/>
    <x v="13"/>
    <n v="4"/>
    <n v="3400"/>
  </r>
  <r>
    <x v="298"/>
    <s v="Botasky"/>
    <s v="Dámská móda"/>
    <s v="Obuv"/>
    <s v="růžová"/>
    <x v="845"/>
    <x v="0"/>
    <n v="5"/>
    <n v="6000"/>
  </r>
  <r>
    <x v="279"/>
    <s v="Botasky"/>
    <s v="Dámská móda"/>
    <s v="Obuv"/>
    <s v="černá"/>
    <x v="846"/>
    <x v="0"/>
    <n v="5"/>
    <n v="6000"/>
  </r>
  <r>
    <x v="12"/>
    <s v="Brašna"/>
    <s v="Pánská móda"/>
    <s v="Doplňky"/>
    <s v="bílá"/>
    <x v="847"/>
    <x v="0"/>
    <n v="3"/>
    <n v="3600"/>
  </r>
  <r>
    <x v="232"/>
    <s v="Lodičky"/>
    <s v="Dámská móda"/>
    <s v="Obuv"/>
    <s v="červená"/>
    <x v="848"/>
    <x v="10"/>
    <n v="3"/>
    <n v="4050"/>
  </r>
  <r>
    <x v="14"/>
    <s v="Bižuterie"/>
    <s v="Dámská móda"/>
    <s v="Doplňky"/>
    <s v="modrá"/>
    <x v="849"/>
    <x v="0"/>
    <n v="5"/>
    <n v="750"/>
  </r>
  <r>
    <x v="175"/>
    <s v="Kravaty"/>
    <s v="Pánská móda"/>
    <s v="Doplňky"/>
    <s v="červená"/>
    <x v="850"/>
    <x v="4"/>
    <n v="5"/>
    <n v="4250"/>
  </r>
  <r>
    <x v="65"/>
    <s v="Šaty"/>
    <s v="Dámská móda"/>
    <s v="Oblečení"/>
    <s v="bílá"/>
    <x v="851"/>
    <x v="0"/>
    <n v="4"/>
    <n v="3400"/>
  </r>
  <r>
    <x v="273"/>
    <s v="Kravaty"/>
    <s v="Pánská móda"/>
    <s v="Doplňky"/>
    <s v="růžová"/>
    <x v="852"/>
    <x v="0"/>
    <n v="3"/>
    <n v="2550"/>
  </r>
  <r>
    <x v="258"/>
    <s v="Čepice"/>
    <s v="Pánská móda"/>
    <s v="Doplňky"/>
    <s v="modrá"/>
    <x v="853"/>
    <x v="4"/>
    <n v="2"/>
    <n v="1200"/>
  </r>
  <r>
    <x v="202"/>
    <s v="Kravaty"/>
    <s v="Pánská móda"/>
    <s v="Doplňky"/>
    <s v="hnědá"/>
    <x v="854"/>
    <x v="0"/>
    <n v="4"/>
    <n v="3400"/>
  </r>
  <r>
    <x v="331"/>
    <s v="Košile"/>
    <s v="Dámská móda"/>
    <s v="Oblečení"/>
    <s v="růžová"/>
    <x v="855"/>
    <x v="6"/>
    <n v="5"/>
    <n v="4750"/>
  </r>
  <r>
    <x v="251"/>
    <s v="Kabelky"/>
    <s v="Dámská móda"/>
    <s v="Doplňky"/>
    <s v="modrá"/>
    <x v="856"/>
    <x v="0"/>
    <n v="5"/>
    <n v="5000"/>
  </r>
  <r>
    <x v="332"/>
    <s v="Šaty"/>
    <s v="Dámská móda"/>
    <s v="Oblečení"/>
    <s v="modrá"/>
    <x v="857"/>
    <x v="0"/>
    <n v="4"/>
    <n v="3400"/>
  </r>
  <r>
    <x v="95"/>
    <s v="Brašna"/>
    <s v="Pánská móda"/>
    <s v="Doplňky"/>
    <s v="černá"/>
    <x v="858"/>
    <x v="4"/>
    <n v="1"/>
    <n v="1200"/>
  </r>
  <r>
    <x v="333"/>
    <s v="Bižuterie"/>
    <s v="Dámská móda"/>
    <s v="Doplňky"/>
    <s v="žlutá"/>
    <x v="859"/>
    <x v="12"/>
    <n v="2"/>
    <n v="300"/>
  </r>
  <r>
    <x v="81"/>
    <s v="Kalhoty"/>
    <s v="Pánská móda"/>
    <s v="Oblečení"/>
    <s v="červená"/>
    <x v="860"/>
    <x v="4"/>
    <n v="5"/>
    <n v="7500"/>
  </r>
  <r>
    <x v="279"/>
    <s v="Bižuterie"/>
    <s v="Dámská móda"/>
    <s v="Doplňky"/>
    <s v="hnědá"/>
    <x v="861"/>
    <x v="9"/>
    <n v="1"/>
    <n v="150"/>
  </r>
  <r>
    <x v="17"/>
    <s v="Botasky"/>
    <s v="Dámská móda"/>
    <s v="Obuv"/>
    <s v="červená"/>
    <x v="862"/>
    <x v="0"/>
    <n v="4"/>
    <n v="4800"/>
  </r>
  <r>
    <x v="253"/>
    <s v="Kalhoty"/>
    <s v="Pánská móda"/>
    <s v="Oblečení"/>
    <s v="hnědá"/>
    <x v="863"/>
    <x v="0"/>
    <n v="1"/>
    <n v="1500"/>
  </r>
  <r>
    <x v="324"/>
    <s v="Polobotky"/>
    <s v="Pánská móda"/>
    <s v="Obuv"/>
    <s v="fialová"/>
    <x v="864"/>
    <x v="0"/>
    <n v="5"/>
    <n v="7000"/>
  </r>
  <r>
    <x v="128"/>
    <s v="Čepice"/>
    <s v="Pánská móda"/>
    <s v="Doplňky"/>
    <s v="hnědá"/>
    <x v="865"/>
    <x v="0"/>
    <n v="3"/>
    <n v="1800"/>
  </r>
  <r>
    <x v="45"/>
    <s v="Brašna"/>
    <s v="Pánská móda"/>
    <s v="Doplňky"/>
    <s v="hnědá"/>
    <x v="866"/>
    <x v="0"/>
    <n v="4"/>
    <n v="4800"/>
  </r>
  <r>
    <x v="213"/>
    <s v="Brašna"/>
    <s v="Pánská móda"/>
    <s v="Doplňky"/>
    <s v="zelená"/>
    <x v="867"/>
    <x v="3"/>
    <n v="1"/>
    <n v="1200"/>
  </r>
  <r>
    <x v="53"/>
    <s v="Brašna"/>
    <s v="Pánská móda"/>
    <s v="Doplňky"/>
    <s v="bílá"/>
    <x v="868"/>
    <x v="0"/>
    <n v="1"/>
    <n v="1200"/>
  </r>
  <r>
    <x v="274"/>
    <s v="Brašna"/>
    <s v="Pánská móda"/>
    <s v="Doplňky"/>
    <s v="bílá"/>
    <x v="869"/>
    <x v="0"/>
    <n v="5"/>
    <n v="6000"/>
  </r>
  <r>
    <x v="160"/>
    <s v="Košile"/>
    <s v="Pánská móda"/>
    <s v="Oblečení"/>
    <s v="červená"/>
    <x v="870"/>
    <x v="4"/>
    <n v="1"/>
    <n v="900"/>
  </r>
  <r>
    <x v="162"/>
    <s v="Lodičky"/>
    <s v="Dámská móda"/>
    <s v="Obuv"/>
    <s v="bílá"/>
    <x v="871"/>
    <x v="0"/>
    <n v="4"/>
    <n v="5400"/>
  </r>
  <r>
    <x v="184"/>
    <s v="Polobotky"/>
    <s v="Dámská móda"/>
    <s v="Obuv"/>
    <s v="černá"/>
    <x v="872"/>
    <x v="0"/>
    <n v="3"/>
    <n v="4500"/>
  </r>
  <r>
    <x v="334"/>
    <s v="Botasky"/>
    <s v="Pánská móda"/>
    <s v="Obuv"/>
    <s v="červená"/>
    <x v="873"/>
    <x v="0"/>
    <n v="2"/>
    <n v="2400"/>
  </r>
  <r>
    <x v="12"/>
    <s v="Šátky"/>
    <s v="Pánská móda"/>
    <s v="Doplňky"/>
    <s v="růžová"/>
    <x v="874"/>
    <x v="0"/>
    <n v="5"/>
    <n v="1750"/>
  </r>
  <r>
    <x v="166"/>
    <s v="Kravaty"/>
    <s v="Pánská móda"/>
    <s v="Doplňky"/>
    <s v="červená"/>
    <x v="875"/>
    <x v="0"/>
    <n v="2"/>
    <n v="1700"/>
  </r>
  <r>
    <x v="144"/>
    <s v="Lodičky"/>
    <s v="Dámská móda"/>
    <s v="Obuv"/>
    <s v="černá"/>
    <x v="876"/>
    <x v="13"/>
    <n v="3"/>
    <n v="4050"/>
  </r>
  <r>
    <x v="38"/>
    <s v="Kalhoty"/>
    <s v="Pánská móda"/>
    <s v="Oblečení"/>
    <s v="zelená"/>
    <x v="877"/>
    <x v="11"/>
    <n v="2"/>
    <n v="3000"/>
  </r>
  <r>
    <x v="178"/>
    <s v="Botasky"/>
    <s v="Pánská móda"/>
    <s v="Obuv"/>
    <s v="bílá"/>
    <x v="878"/>
    <x v="0"/>
    <n v="3"/>
    <n v="3600"/>
  </r>
  <r>
    <x v="104"/>
    <s v="Košile"/>
    <s v="Pánská móda"/>
    <s v="Oblečení"/>
    <s v="fialová"/>
    <x v="879"/>
    <x v="0"/>
    <n v="4"/>
    <n v="3600"/>
  </r>
  <r>
    <x v="205"/>
    <s v="Brašna"/>
    <s v="Pánská móda"/>
    <s v="Doplňky"/>
    <s v="červená"/>
    <x v="880"/>
    <x v="0"/>
    <n v="3"/>
    <n v="3600"/>
  </r>
  <r>
    <x v="211"/>
    <s v="Lodičky"/>
    <s v="Dámská móda"/>
    <s v="Obuv"/>
    <s v="červená"/>
    <x v="881"/>
    <x v="1"/>
    <n v="3"/>
    <n v="4050"/>
  </r>
  <r>
    <x v="248"/>
    <s v="Brašna"/>
    <s v="Pánská móda"/>
    <s v="Doplňky"/>
    <s v="fialová"/>
    <x v="882"/>
    <x v="4"/>
    <n v="4"/>
    <n v="4800"/>
  </r>
  <r>
    <x v="159"/>
    <s v="Kalhoty"/>
    <s v="Pánská móda"/>
    <s v="Oblečení"/>
    <s v="červená"/>
    <x v="883"/>
    <x v="0"/>
    <n v="5"/>
    <n v="7500"/>
  </r>
  <r>
    <x v="199"/>
    <s v="Lodičky"/>
    <s v="Dámská móda"/>
    <s v="Obuv"/>
    <s v="červená"/>
    <x v="884"/>
    <x v="12"/>
    <n v="2"/>
    <n v="2700"/>
  </r>
  <r>
    <x v="176"/>
    <s v="Čepice"/>
    <s v="Dámská móda"/>
    <s v="Doplňky"/>
    <s v="hnědá"/>
    <x v="885"/>
    <x v="11"/>
    <n v="3"/>
    <n v="1500"/>
  </r>
  <r>
    <x v="11"/>
    <s v="Kalhoty"/>
    <s v="Pánská móda"/>
    <s v="Oblečení"/>
    <s v="modrá"/>
    <x v="886"/>
    <x v="0"/>
    <n v="2"/>
    <n v="3000"/>
  </r>
  <r>
    <x v="22"/>
    <s v="Lodičky"/>
    <s v="Dámská móda"/>
    <s v="Obuv"/>
    <s v="bílá"/>
    <x v="887"/>
    <x v="6"/>
    <n v="1"/>
    <n v="1350"/>
  </r>
  <r>
    <x v="308"/>
    <s v="Kravaty"/>
    <s v="Pánská móda"/>
    <s v="Doplňky"/>
    <s v="černá"/>
    <x v="888"/>
    <x v="0"/>
    <n v="4"/>
    <n v="3400"/>
  </r>
  <r>
    <x v="29"/>
    <s v="Brašna"/>
    <s v="Pánská móda"/>
    <s v="Doplňky"/>
    <s v="bílá"/>
    <x v="889"/>
    <x v="4"/>
    <n v="1"/>
    <n v="1200"/>
  </r>
  <r>
    <x v="231"/>
    <s v="Šaty"/>
    <s v="Dámská móda"/>
    <s v="Oblečení"/>
    <s v="růžová"/>
    <x v="890"/>
    <x v="12"/>
    <n v="1"/>
    <n v="850"/>
  </r>
  <r>
    <x v="327"/>
    <s v="Lodičky"/>
    <s v="Dámská móda"/>
    <s v="Obuv"/>
    <s v="modrá"/>
    <x v="891"/>
    <x v="0"/>
    <n v="4"/>
    <n v="5400"/>
  </r>
  <r>
    <x v="160"/>
    <s v="Šátky"/>
    <s v="Dámská móda"/>
    <s v="Doplňky"/>
    <s v="růžová"/>
    <x v="892"/>
    <x v="7"/>
    <n v="1"/>
    <n v="350"/>
  </r>
  <r>
    <x v="249"/>
    <s v="Polobotky"/>
    <s v="Dámská móda"/>
    <s v="Obuv"/>
    <s v="hnědá"/>
    <x v="893"/>
    <x v="0"/>
    <n v="1"/>
    <n v="1500"/>
  </r>
  <r>
    <x v="136"/>
    <s v="Kravaty"/>
    <s v="Pánská móda"/>
    <s v="Doplňky"/>
    <s v="červená"/>
    <x v="894"/>
    <x v="13"/>
    <n v="1"/>
    <n v="850"/>
  </r>
  <r>
    <x v="335"/>
    <s v="Botasky"/>
    <s v="Pánská móda"/>
    <s v="Obuv"/>
    <s v="růžová"/>
    <x v="895"/>
    <x v="0"/>
    <n v="2"/>
    <n v="2400"/>
  </r>
  <r>
    <x v="143"/>
    <s v="Polobotky"/>
    <s v="Pánská móda"/>
    <s v="Obuv"/>
    <s v="červená"/>
    <x v="896"/>
    <x v="0"/>
    <n v="5"/>
    <n v="7000"/>
  </r>
  <r>
    <x v="27"/>
    <s v="Bižuterie"/>
    <s v="Dámská móda"/>
    <s v="Doplňky"/>
    <s v="žlutá"/>
    <x v="897"/>
    <x v="0"/>
    <n v="2"/>
    <n v="300"/>
  </r>
  <r>
    <x v="171"/>
    <s v="Šaty"/>
    <s v="Dámská móda"/>
    <s v="Oblečení"/>
    <s v="růžová"/>
    <x v="898"/>
    <x v="13"/>
    <n v="1"/>
    <n v="850"/>
  </r>
  <r>
    <x v="95"/>
    <s v="Brašna"/>
    <s v="Pánská móda"/>
    <s v="Doplňky"/>
    <s v="růžová"/>
    <x v="899"/>
    <x v="6"/>
    <n v="3"/>
    <n v="3600"/>
  </r>
  <r>
    <x v="186"/>
    <s v="Kravaty"/>
    <s v="Pánská móda"/>
    <s v="Doplňky"/>
    <s v="žlutá"/>
    <x v="900"/>
    <x v="0"/>
    <n v="1"/>
    <n v="850"/>
  </r>
  <r>
    <x v="336"/>
    <s v="Kabelky"/>
    <s v="Dámská móda"/>
    <s v="Doplňky"/>
    <s v="černá"/>
    <x v="901"/>
    <x v="0"/>
    <n v="5"/>
    <n v="5000"/>
  </r>
  <r>
    <x v="132"/>
    <s v="Šátky"/>
    <s v="Dámská móda"/>
    <s v="Doplňky"/>
    <s v="bílá"/>
    <x v="902"/>
    <x v="0"/>
    <n v="2"/>
    <n v="700"/>
  </r>
  <r>
    <x v="102"/>
    <s v="Šátky"/>
    <s v="Dámská móda"/>
    <s v="Doplňky"/>
    <s v="růžová"/>
    <x v="903"/>
    <x v="0"/>
    <n v="4"/>
    <n v="1400"/>
  </r>
  <r>
    <x v="232"/>
    <s v="Košile"/>
    <s v="Pánská móda"/>
    <s v="Oblečení"/>
    <s v="zelená"/>
    <x v="904"/>
    <x v="2"/>
    <n v="4"/>
    <n v="3600"/>
  </r>
  <r>
    <x v="337"/>
    <s v="Brašna"/>
    <s v="Pánská móda"/>
    <s v="Doplňky"/>
    <s v="modrá"/>
    <x v="905"/>
    <x v="0"/>
    <n v="2"/>
    <n v="2400"/>
  </r>
  <r>
    <x v="56"/>
    <s v="Lodičky"/>
    <s v="Dámská móda"/>
    <s v="Obuv"/>
    <s v="modrá"/>
    <x v="906"/>
    <x v="0"/>
    <n v="5"/>
    <n v="6750"/>
  </r>
  <r>
    <x v="213"/>
    <s v="Kalhoty"/>
    <s v="Pánská móda"/>
    <s v="Oblečení"/>
    <s v="fialová"/>
    <x v="907"/>
    <x v="13"/>
    <n v="4"/>
    <n v="6000"/>
  </r>
  <r>
    <x v="253"/>
    <s v="Botasky"/>
    <s v="Pánská móda"/>
    <s v="Obuv"/>
    <s v="žlutá"/>
    <x v="908"/>
    <x v="1"/>
    <n v="3"/>
    <n v="3600"/>
  </r>
  <r>
    <x v="103"/>
    <s v="Kravaty"/>
    <s v="Pánská móda"/>
    <s v="Doplňky"/>
    <s v="modrá"/>
    <x v="909"/>
    <x v="4"/>
    <n v="4"/>
    <n v="3400"/>
  </r>
  <r>
    <x v="189"/>
    <s v="Kalhoty"/>
    <s v="Pánská móda"/>
    <s v="Oblečení"/>
    <s v="růžová"/>
    <x v="910"/>
    <x v="3"/>
    <n v="3"/>
    <n v="4500"/>
  </r>
  <r>
    <x v="194"/>
    <s v="Polobotky"/>
    <s v="Dámská móda"/>
    <s v="Obuv"/>
    <s v="hnědá"/>
    <x v="911"/>
    <x v="13"/>
    <n v="4"/>
    <n v="6000"/>
  </r>
  <r>
    <x v="110"/>
    <s v="Botasky"/>
    <s v="Dámská móda"/>
    <s v="Obuv"/>
    <s v="fialová"/>
    <x v="912"/>
    <x v="12"/>
    <n v="1"/>
    <n v="1200"/>
  </r>
  <r>
    <x v="42"/>
    <s v="Brašna"/>
    <s v="Pánská móda"/>
    <s v="Doplňky"/>
    <s v="černá"/>
    <x v="913"/>
    <x v="9"/>
    <n v="3"/>
    <n v="3600"/>
  </r>
  <r>
    <x v="327"/>
    <s v="Kabelky"/>
    <s v="Dámská móda"/>
    <s v="Doplňky"/>
    <s v="modrá"/>
    <x v="914"/>
    <x v="0"/>
    <n v="5"/>
    <n v="5000"/>
  </r>
  <r>
    <x v="57"/>
    <s v="Lodičky"/>
    <s v="Dámská móda"/>
    <s v="Obuv"/>
    <s v="žlutá"/>
    <x v="915"/>
    <x v="0"/>
    <n v="3"/>
    <n v="4050"/>
  </r>
  <r>
    <x v="155"/>
    <s v="Brašna"/>
    <s v="Pánská móda"/>
    <s v="Doplňky"/>
    <s v="hnědá"/>
    <x v="916"/>
    <x v="3"/>
    <n v="4"/>
    <n v="4800"/>
  </r>
  <r>
    <x v="5"/>
    <s v="Kalhoty"/>
    <s v="Dámská móda"/>
    <s v="Oblečení"/>
    <s v="bílá"/>
    <x v="917"/>
    <x v="8"/>
    <n v="5"/>
    <n v="7250"/>
  </r>
  <r>
    <x v="131"/>
    <s v="Botasky"/>
    <s v="Pánská móda"/>
    <s v="Obuv"/>
    <s v="fialová"/>
    <x v="918"/>
    <x v="8"/>
    <n v="1"/>
    <n v="1200"/>
  </r>
  <r>
    <x v="24"/>
    <s v="Brašna"/>
    <s v="Pánská móda"/>
    <s v="Doplňky"/>
    <s v="bílá"/>
    <x v="919"/>
    <x v="7"/>
    <n v="5"/>
    <n v="6000"/>
  </r>
  <r>
    <x v="332"/>
    <s v="Košile"/>
    <s v="Pánská móda"/>
    <s v="Oblečení"/>
    <s v="růžová"/>
    <x v="920"/>
    <x v="4"/>
    <n v="3"/>
    <n v="2700"/>
  </r>
  <r>
    <x v="324"/>
    <s v="Kabelky"/>
    <s v="Dámská móda"/>
    <s v="Doplňky"/>
    <s v="žlutá"/>
    <x v="921"/>
    <x v="7"/>
    <n v="1"/>
    <n v="1000"/>
  </r>
  <r>
    <x v="276"/>
    <s v="Košile"/>
    <s v="Dámská móda"/>
    <s v="Oblečení"/>
    <s v="modrá"/>
    <x v="922"/>
    <x v="0"/>
    <n v="5"/>
    <n v="4750"/>
  </r>
  <r>
    <x v="85"/>
    <s v="Šaty"/>
    <s v="Dámská móda"/>
    <s v="Oblečení"/>
    <s v="žlutá"/>
    <x v="923"/>
    <x v="6"/>
    <n v="5"/>
    <n v="4250"/>
  </r>
  <r>
    <x v="72"/>
    <s v="Šátky"/>
    <s v="Dámská móda"/>
    <s v="Doplňky"/>
    <s v="hnědá"/>
    <x v="924"/>
    <x v="12"/>
    <n v="5"/>
    <n v="1750"/>
  </r>
  <r>
    <x v="138"/>
    <s v="Kalhoty"/>
    <s v="Dámská móda"/>
    <s v="Oblečení"/>
    <s v="žlutá"/>
    <x v="925"/>
    <x v="0"/>
    <n v="1"/>
    <n v="1450"/>
  </r>
  <r>
    <x v="235"/>
    <s v="Polobotky"/>
    <s v="Dámská móda"/>
    <s v="Obuv"/>
    <s v="černá"/>
    <x v="926"/>
    <x v="4"/>
    <n v="5"/>
    <n v="7500"/>
  </r>
  <r>
    <x v="222"/>
    <s v="Polobotky"/>
    <s v="Dámská móda"/>
    <s v="Obuv"/>
    <s v="fialová"/>
    <x v="927"/>
    <x v="0"/>
    <n v="3"/>
    <n v="4500"/>
  </r>
  <r>
    <x v="166"/>
    <s v="Bižuterie"/>
    <s v="Dámská móda"/>
    <s v="Doplňky"/>
    <s v="červená"/>
    <x v="928"/>
    <x v="0"/>
    <n v="1"/>
    <n v="150"/>
  </r>
  <r>
    <x v="198"/>
    <s v="Kabelky"/>
    <s v="Dámská móda"/>
    <s v="Doplňky"/>
    <s v="černá"/>
    <x v="929"/>
    <x v="0"/>
    <n v="2"/>
    <n v="2000"/>
  </r>
  <r>
    <x v="166"/>
    <s v="Brašna"/>
    <s v="Pánská móda"/>
    <s v="Doplňky"/>
    <s v="žlutá"/>
    <x v="930"/>
    <x v="3"/>
    <n v="1"/>
    <n v="1200"/>
  </r>
  <r>
    <x v="265"/>
    <s v="Kravaty"/>
    <s v="Pánská móda"/>
    <s v="Doplňky"/>
    <s v="modrá"/>
    <x v="931"/>
    <x v="0"/>
    <n v="4"/>
    <n v="3400"/>
  </r>
  <r>
    <x v="241"/>
    <s v="Kabelky"/>
    <s v="Dámská móda"/>
    <s v="Doplňky"/>
    <s v="hnědá"/>
    <x v="932"/>
    <x v="3"/>
    <n v="4"/>
    <n v="4000"/>
  </r>
  <r>
    <x v="246"/>
    <s v="Kabelky"/>
    <s v="Dámská móda"/>
    <s v="Doplňky"/>
    <s v="modrá"/>
    <x v="933"/>
    <x v="0"/>
    <n v="1"/>
    <n v="1000"/>
  </r>
  <r>
    <x v="158"/>
    <s v="Brašna"/>
    <s v="Pánská móda"/>
    <s v="Doplňky"/>
    <s v="fialová"/>
    <x v="934"/>
    <x v="12"/>
    <n v="5"/>
    <n v="6000"/>
  </r>
  <r>
    <x v="25"/>
    <s v="Brašna"/>
    <s v="Pánská móda"/>
    <s v="Doplňky"/>
    <s v="černá"/>
    <x v="935"/>
    <x v="0"/>
    <n v="5"/>
    <n v="6000"/>
  </r>
  <r>
    <x v="52"/>
    <s v="Kravaty"/>
    <s v="Pánská móda"/>
    <s v="Doplňky"/>
    <s v="černá"/>
    <x v="936"/>
    <x v="0"/>
    <n v="1"/>
    <n v="850"/>
  </r>
  <r>
    <x v="262"/>
    <s v="Lodičky"/>
    <s v="Dámská móda"/>
    <s v="Obuv"/>
    <s v="růžová"/>
    <x v="937"/>
    <x v="0"/>
    <n v="1"/>
    <n v="1350"/>
  </r>
  <r>
    <x v="80"/>
    <s v="Brašna"/>
    <s v="Pánská móda"/>
    <s v="Doplňky"/>
    <s v="bílá"/>
    <x v="938"/>
    <x v="1"/>
    <n v="1"/>
    <n v="1200"/>
  </r>
  <r>
    <x v="116"/>
    <s v="Košile"/>
    <s v="Pánská móda"/>
    <s v="Oblečení"/>
    <s v="růžová"/>
    <x v="939"/>
    <x v="0"/>
    <n v="4"/>
    <n v="3600"/>
  </r>
  <r>
    <x v="105"/>
    <s v="Kabelky"/>
    <s v="Dámská móda"/>
    <s v="Doplňky"/>
    <s v="růžová"/>
    <x v="940"/>
    <x v="0"/>
    <n v="2"/>
    <n v="2000"/>
  </r>
  <r>
    <x v="124"/>
    <s v="Kabelky"/>
    <s v="Dámská móda"/>
    <s v="Doplňky"/>
    <s v="zelená"/>
    <x v="941"/>
    <x v="0"/>
    <n v="3"/>
    <n v="3000"/>
  </r>
  <r>
    <x v="328"/>
    <s v="Lodičky"/>
    <s v="Dámská móda"/>
    <s v="Obuv"/>
    <s v="fialová"/>
    <x v="942"/>
    <x v="0"/>
    <n v="3"/>
    <n v="4050"/>
  </r>
  <r>
    <x v="97"/>
    <s v="Šaty"/>
    <s v="Dámská móda"/>
    <s v="Oblečení"/>
    <s v="hnědá"/>
    <x v="943"/>
    <x v="11"/>
    <n v="1"/>
    <n v="850"/>
  </r>
  <r>
    <x v="262"/>
    <s v="Čepice"/>
    <s v="Dámská móda"/>
    <s v="Doplňky"/>
    <s v="hnědá"/>
    <x v="944"/>
    <x v="6"/>
    <n v="4"/>
    <n v="2000"/>
  </r>
  <r>
    <x v="309"/>
    <s v="Čepice"/>
    <s v="Dámská móda"/>
    <s v="Doplňky"/>
    <s v="žlutá"/>
    <x v="945"/>
    <x v="13"/>
    <n v="4"/>
    <n v="2000"/>
  </r>
  <r>
    <x v="125"/>
    <s v="Šaty"/>
    <s v="Dámská móda"/>
    <s v="Oblečení"/>
    <s v="černá"/>
    <x v="946"/>
    <x v="11"/>
    <n v="4"/>
    <n v="3400"/>
  </r>
  <r>
    <x v="245"/>
    <s v="Kalhoty"/>
    <s v="Dámská móda"/>
    <s v="Oblečení"/>
    <s v="žlutá"/>
    <x v="947"/>
    <x v="4"/>
    <n v="5"/>
    <n v="7250"/>
  </r>
  <r>
    <x v="207"/>
    <s v="Šátky"/>
    <s v="Pánská móda"/>
    <s v="Doplňky"/>
    <s v="červená"/>
    <x v="948"/>
    <x v="0"/>
    <n v="5"/>
    <n v="1750"/>
  </r>
  <r>
    <x v="335"/>
    <s v="Košile"/>
    <s v="Dámská móda"/>
    <s v="Oblečení"/>
    <s v="žlutá"/>
    <x v="949"/>
    <x v="0"/>
    <n v="4"/>
    <n v="3800"/>
  </r>
  <r>
    <x v="223"/>
    <s v="Kravaty"/>
    <s v="Pánská móda"/>
    <s v="Doplňky"/>
    <s v="hnědá"/>
    <x v="950"/>
    <x v="5"/>
    <n v="3"/>
    <n v="2550"/>
  </r>
  <r>
    <x v="217"/>
    <s v="Čepice"/>
    <s v="Pánská móda"/>
    <s v="Doplňky"/>
    <s v="fialová"/>
    <x v="951"/>
    <x v="0"/>
    <n v="3"/>
    <n v="1800"/>
  </r>
  <r>
    <x v="229"/>
    <s v="Košile"/>
    <s v="Pánská móda"/>
    <s v="Oblečení"/>
    <s v="žlutá"/>
    <x v="952"/>
    <x v="0"/>
    <n v="5"/>
    <n v="4500"/>
  </r>
  <r>
    <x v="338"/>
    <s v="Šátky"/>
    <s v="Dámská móda"/>
    <s v="Doplňky"/>
    <s v="červená"/>
    <x v="953"/>
    <x v="9"/>
    <n v="1"/>
    <n v="350"/>
  </r>
  <r>
    <x v="22"/>
    <s v="Brašna"/>
    <s v="Pánská móda"/>
    <s v="Doplňky"/>
    <s v="žlutá"/>
    <x v="954"/>
    <x v="12"/>
    <n v="4"/>
    <n v="4800"/>
  </r>
  <r>
    <x v="311"/>
    <s v="Kabelky"/>
    <s v="Dámská móda"/>
    <s v="Doplňky"/>
    <s v="červená"/>
    <x v="955"/>
    <x v="0"/>
    <n v="5"/>
    <n v="5000"/>
  </r>
  <r>
    <x v="234"/>
    <s v="Bižuterie"/>
    <s v="Dámská móda"/>
    <s v="Doplňky"/>
    <s v="zelená"/>
    <x v="956"/>
    <x v="0"/>
    <n v="5"/>
    <n v="750"/>
  </r>
  <r>
    <x v="110"/>
    <s v="Botasky"/>
    <s v="Pánská móda"/>
    <s v="Obuv"/>
    <s v="žlutá"/>
    <x v="957"/>
    <x v="0"/>
    <n v="2"/>
    <n v="2400"/>
  </r>
  <r>
    <x v="22"/>
    <s v="Lodičky"/>
    <s v="Dámská móda"/>
    <s v="Obuv"/>
    <s v="hnědá"/>
    <x v="958"/>
    <x v="6"/>
    <n v="5"/>
    <n v="6750"/>
  </r>
  <r>
    <x v="260"/>
    <s v="Polobotky"/>
    <s v="Pánská móda"/>
    <s v="Obuv"/>
    <s v="červená"/>
    <x v="959"/>
    <x v="0"/>
    <n v="1"/>
    <n v="1400"/>
  </r>
  <r>
    <x v="54"/>
    <s v="Šátky"/>
    <s v="Pánská móda"/>
    <s v="Doplňky"/>
    <s v="modrá"/>
    <x v="960"/>
    <x v="8"/>
    <n v="5"/>
    <n v="1750"/>
  </r>
  <r>
    <x v="339"/>
    <s v="Kabelky"/>
    <s v="Dámská móda"/>
    <s v="Doplňky"/>
    <s v="bílá"/>
    <x v="961"/>
    <x v="0"/>
    <n v="5"/>
    <n v="5000"/>
  </r>
  <r>
    <x v="238"/>
    <s v="Lodičky"/>
    <s v="Dámská móda"/>
    <s v="Obuv"/>
    <s v="červená"/>
    <x v="962"/>
    <x v="0"/>
    <n v="2"/>
    <n v="2700"/>
  </r>
  <r>
    <x v="291"/>
    <s v="Kalhoty"/>
    <s v="Dámská móda"/>
    <s v="Oblečení"/>
    <s v="černá"/>
    <x v="963"/>
    <x v="0"/>
    <n v="3"/>
    <n v="4350"/>
  </r>
  <r>
    <x v="264"/>
    <s v="Brašna"/>
    <s v="Pánská móda"/>
    <s v="Doplňky"/>
    <s v="fialová"/>
    <x v="964"/>
    <x v="0"/>
    <n v="1"/>
    <n v="1200"/>
  </r>
  <r>
    <x v="253"/>
    <s v="Šaty"/>
    <s v="Dámská móda"/>
    <s v="Oblečení"/>
    <s v="modrá"/>
    <x v="965"/>
    <x v="7"/>
    <n v="4"/>
    <n v="3400"/>
  </r>
  <r>
    <x v="106"/>
    <s v="Košile"/>
    <s v="Dámská móda"/>
    <s v="Oblečení"/>
    <s v="hnědá"/>
    <x v="966"/>
    <x v="12"/>
    <n v="2"/>
    <n v="1900"/>
  </r>
  <r>
    <x v="18"/>
    <s v="Šátky"/>
    <s v="Dámská móda"/>
    <s v="Doplňky"/>
    <s v="žlutá"/>
    <x v="967"/>
    <x v="0"/>
    <n v="2"/>
    <n v="700"/>
  </r>
  <r>
    <x v="80"/>
    <s v="Brašna"/>
    <s v="Pánská móda"/>
    <s v="Doplňky"/>
    <s v="fialová"/>
    <x v="968"/>
    <x v="5"/>
    <n v="4"/>
    <n v="4800"/>
  </r>
  <r>
    <x v="204"/>
    <s v="Polobotky"/>
    <s v="Dámská móda"/>
    <s v="Obuv"/>
    <s v="fialová"/>
    <x v="969"/>
    <x v="2"/>
    <n v="3"/>
    <n v="4500"/>
  </r>
  <r>
    <x v="103"/>
    <s v="Čepice"/>
    <s v="Pánská móda"/>
    <s v="Doplňky"/>
    <s v="bílá"/>
    <x v="970"/>
    <x v="6"/>
    <n v="2"/>
    <n v="1200"/>
  </r>
  <r>
    <x v="234"/>
    <s v="Lodičky"/>
    <s v="Dámská móda"/>
    <s v="Obuv"/>
    <s v="zelená"/>
    <x v="971"/>
    <x v="0"/>
    <n v="3"/>
    <n v="4050"/>
  </r>
  <r>
    <x v="178"/>
    <s v="Bižuterie"/>
    <s v="Dámská móda"/>
    <s v="Doplňky"/>
    <s v="černá"/>
    <x v="972"/>
    <x v="3"/>
    <n v="1"/>
    <n v="150"/>
  </r>
  <r>
    <x v="26"/>
    <s v="Lodičky"/>
    <s v="Dámská móda"/>
    <s v="Obuv"/>
    <s v="modrá"/>
    <x v="973"/>
    <x v="4"/>
    <n v="3"/>
    <n v="4050"/>
  </r>
  <r>
    <x v="13"/>
    <s v="Lodičky"/>
    <s v="Dámská móda"/>
    <s v="Obuv"/>
    <s v="černá"/>
    <x v="974"/>
    <x v="6"/>
    <n v="5"/>
    <n v="6750"/>
  </r>
  <r>
    <x v="298"/>
    <s v="Botasky"/>
    <s v="Pánská móda"/>
    <s v="Obuv"/>
    <s v="modrá"/>
    <x v="975"/>
    <x v="4"/>
    <n v="4"/>
    <n v="4800"/>
  </r>
  <r>
    <x v="324"/>
    <s v="Botasky"/>
    <s v="Dámská móda"/>
    <s v="Obuv"/>
    <s v="červená"/>
    <x v="976"/>
    <x v="4"/>
    <n v="4"/>
    <n v="4800"/>
  </r>
  <r>
    <x v="241"/>
    <s v="Košile"/>
    <s v="Pánská móda"/>
    <s v="Oblečení"/>
    <s v="bílá"/>
    <x v="977"/>
    <x v="11"/>
    <n v="2"/>
    <n v="1800"/>
  </r>
  <r>
    <x v="19"/>
    <s v="Šaty"/>
    <s v="Dámská móda"/>
    <s v="Oblečení"/>
    <s v="červená"/>
    <x v="978"/>
    <x v="9"/>
    <n v="4"/>
    <n v="3400"/>
  </r>
  <r>
    <x v="96"/>
    <s v="Košile"/>
    <s v="Pánská móda"/>
    <s v="Oblečení"/>
    <s v="červená"/>
    <x v="979"/>
    <x v="0"/>
    <n v="3"/>
    <n v="2700"/>
  </r>
  <r>
    <x v="21"/>
    <s v="Kalhoty"/>
    <s v="Pánská móda"/>
    <s v="Oblečení"/>
    <s v="hnědá"/>
    <x v="980"/>
    <x v="0"/>
    <n v="1"/>
    <n v="1500"/>
  </r>
  <r>
    <x v="263"/>
    <s v="Polobotky"/>
    <s v="Pánská móda"/>
    <s v="Obuv"/>
    <s v="žlutá"/>
    <x v="981"/>
    <x v="6"/>
    <n v="3"/>
    <n v="4200"/>
  </r>
  <r>
    <x v="302"/>
    <s v="Botasky"/>
    <s v="Pánská móda"/>
    <s v="Obuv"/>
    <s v="modrá"/>
    <x v="982"/>
    <x v="8"/>
    <n v="5"/>
    <n v="6000"/>
  </r>
  <r>
    <x v="246"/>
    <s v="Lodičky"/>
    <s v="Dámská móda"/>
    <s v="Obuv"/>
    <s v="červená"/>
    <x v="983"/>
    <x v="11"/>
    <n v="1"/>
    <n v="1350"/>
  </r>
  <r>
    <x v="119"/>
    <s v="Lodičky"/>
    <s v="Dámská móda"/>
    <s v="Obuv"/>
    <s v="růžová"/>
    <x v="984"/>
    <x v="0"/>
    <n v="5"/>
    <n v="6750"/>
  </r>
  <r>
    <x v="185"/>
    <s v="Kabelky"/>
    <s v="Dámská móda"/>
    <s v="Doplňky"/>
    <s v="růžová"/>
    <x v="985"/>
    <x v="0"/>
    <n v="3"/>
    <n v="3000"/>
  </r>
  <r>
    <x v="337"/>
    <s v="Šaty"/>
    <s v="Dámská móda"/>
    <s v="Oblečení"/>
    <s v="růžová"/>
    <x v="986"/>
    <x v="2"/>
    <n v="3"/>
    <n v="2550"/>
  </r>
  <r>
    <x v="0"/>
    <s v="Kravaty"/>
    <s v="Pánská móda"/>
    <s v="Doplňky"/>
    <s v="fialová"/>
    <x v="987"/>
    <x v="4"/>
    <n v="5"/>
    <n v="4250"/>
  </r>
  <r>
    <x v="273"/>
    <s v="Bižuterie"/>
    <s v="Dámská móda"/>
    <s v="Doplňky"/>
    <s v="černá"/>
    <x v="988"/>
    <x v="0"/>
    <n v="4"/>
    <n v="600"/>
  </r>
  <r>
    <x v="219"/>
    <s v="Brašna"/>
    <s v="Pánská móda"/>
    <s v="Doplňky"/>
    <s v="hnědá"/>
    <x v="989"/>
    <x v="0"/>
    <n v="1"/>
    <n v="1200"/>
  </r>
  <r>
    <x v="103"/>
    <s v="Šátky"/>
    <s v="Pánská móda"/>
    <s v="Doplňky"/>
    <s v="žlutá"/>
    <x v="990"/>
    <x v="8"/>
    <n v="5"/>
    <n v="1750"/>
  </r>
  <r>
    <x v="232"/>
    <s v="Čepice"/>
    <s v="Pánská móda"/>
    <s v="Doplňky"/>
    <s v="modrá"/>
    <x v="991"/>
    <x v="6"/>
    <n v="5"/>
    <n v="3000"/>
  </r>
  <r>
    <x v="271"/>
    <s v="Košile"/>
    <s v="Dámská móda"/>
    <s v="Oblečení"/>
    <s v="žlutá"/>
    <x v="992"/>
    <x v="12"/>
    <n v="1"/>
    <n v="950"/>
  </r>
  <r>
    <x v="42"/>
    <s v="Lodičky"/>
    <s v="Dámská móda"/>
    <s v="Obuv"/>
    <s v="černá"/>
    <x v="993"/>
    <x v="3"/>
    <n v="2"/>
    <n v="2700"/>
  </r>
  <r>
    <x v="84"/>
    <s v="Lodičky"/>
    <s v="Dámská móda"/>
    <s v="Obuv"/>
    <s v="fialová"/>
    <x v="994"/>
    <x v="13"/>
    <n v="4"/>
    <n v="5400"/>
  </r>
  <r>
    <x v="41"/>
    <s v="Kravaty"/>
    <s v="Pánská móda"/>
    <s v="Doplňky"/>
    <s v="hnědá"/>
    <x v="995"/>
    <x v="0"/>
    <n v="5"/>
    <n v="4250"/>
  </r>
  <r>
    <x v="264"/>
    <s v="Brašna"/>
    <s v="Pánská móda"/>
    <s v="Doplňky"/>
    <s v="růžová"/>
    <x v="996"/>
    <x v="9"/>
    <n v="5"/>
    <n v="6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A"/>
    <x v="0"/>
  </r>
  <r>
    <s v="B"/>
    <x v="1"/>
  </r>
  <r>
    <s v="B"/>
    <x v="2"/>
  </r>
  <r>
    <s v="B"/>
    <x v="1"/>
  </r>
  <r>
    <s v="A"/>
    <x v="3"/>
  </r>
  <r>
    <s v="B"/>
    <x v="2"/>
  </r>
  <r>
    <s v="B"/>
    <x v="2"/>
  </r>
  <r>
    <s v="B"/>
    <x v="1"/>
  </r>
  <r>
    <s v="A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3600"/>
  </r>
  <r>
    <x v="1"/>
    <n v="350"/>
  </r>
  <r>
    <x v="2"/>
    <n v="300"/>
  </r>
  <r>
    <x v="3"/>
    <n v="2700"/>
  </r>
  <r>
    <x v="4"/>
    <n v="1050"/>
  </r>
  <r>
    <x v="5"/>
    <n v="850"/>
  </r>
  <r>
    <x v="6"/>
    <n v="4500"/>
  </r>
  <r>
    <x v="7"/>
    <n v="6750"/>
  </r>
  <r>
    <x v="1"/>
    <n v="1750"/>
  </r>
  <r>
    <x v="8"/>
    <n v="850"/>
  </r>
  <r>
    <x v="9"/>
    <n v="2000"/>
  </r>
  <r>
    <x v="10"/>
    <n v="1400"/>
  </r>
  <r>
    <x v="11"/>
    <n v="6000"/>
  </r>
  <r>
    <x v="12"/>
    <n v="3400"/>
  </r>
  <r>
    <x v="13"/>
    <n v="1000"/>
  </r>
  <r>
    <x v="14"/>
    <n v="2700"/>
  </r>
  <r>
    <x v="15"/>
    <n v="450"/>
  </r>
  <r>
    <x v="1"/>
    <n v="1200"/>
  </r>
  <r>
    <x v="16"/>
    <n v="4050"/>
  </r>
  <r>
    <x v="17"/>
    <n v="4750"/>
  </r>
  <r>
    <x v="18"/>
    <n v="1050"/>
  </r>
  <r>
    <x v="1"/>
    <n v="3000"/>
  </r>
  <r>
    <x v="19"/>
    <n v="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F66A33-1FF5-4D76-8E5D-B48CDBFA0B93}" name="Kontingenční tabulka1" cacheId="0" applyNumberFormats="0" applyBorderFormats="0" applyFontFormats="0" applyPatternFormats="0" applyAlignmentFormats="0" applyWidthHeightFormats="1" dataCaption="Hodnoty" updatedVersion="8" minRefreshableVersion="3" itemPrintTitles="1" createdVersion="8" indent="0" compact="0" compactData="0" multipleFieldFilters="0">
  <location ref="A3:B18" firstHeaderRow="1" firstDataRow="1" firstDataCol="1"/>
  <pivotFields count="12">
    <pivotField compact="0" numFmtId="14" outline="0" showAll="0">
      <items count="341">
        <item x="220"/>
        <item x="19"/>
        <item x="203"/>
        <item x="55"/>
        <item x="287"/>
        <item x="149"/>
        <item x="266"/>
        <item x="102"/>
        <item x="251"/>
        <item x="153"/>
        <item x="278"/>
        <item x="121"/>
        <item x="91"/>
        <item x="43"/>
        <item x="110"/>
        <item x="173"/>
        <item x="281"/>
        <item x="82"/>
        <item x="304"/>
        <item x="44"/>
        <item x="8"/>
        <item x="118"/>
        <item x="1"/>
        <item x="179"/>
        <item x="36"/>
        <item x="303"/>
        <item x="112"/>
        <item x="284"/>
        <item x="18"/>
        <item x="324"/>
        <item x="5"/>
        <item x="154"/>
        <item x="217"/>
        <item x="113"/>
        <item x="20"/>
        <item x="94"/>
        <item x="132"/>
        <item x="317"/>
        <item x="248"/>
        <item x="254"/>
        <item x="308"/>
        <item x="115"/>
        <item x="269"/>
        <item x="6"/>
        <item x="76"/>
        <item x="257"/>
        <item x="267"/>
        <item x="9"/>
        <item x="307"/>
        <item x="183"/>
        <item x="147"/>
        <item x="42"/>
        <item x="158"/>
        <item x="125"/>
        <item x="56"/>
        <item x="290"/>
        <item x="197"/>
        <item x="176"/>
        <item x="264"/>
        <item x="207"/>
        <item x="140"/>
        <item x="124"/>
        <item x="50"/>
        <item x="146"/>
        <item x="193"/>
        <item x="120"/>
        <item x="227"/>
        <item x="232"/>
        <item x="23"/>
        <item x="294"/>
        <item x="258"/>
        <item x="39"/>
        <item x="85"/>
        <item x="191"/>
        <item x="35"/>
        <item x="33"/>
        <item x="133"/>
        <item x="335"/>
        <item x="228"/>
        <item x="234"/>
        <item x="159"/>
        <item x="117"/>
        <item x="134"/>
        <item x="282"/>
        <item x="29"/>
        <item x="49"/>
        <item x="331"/>
        <item x="296"/>
        <item x="34"/>
        <item x="107"/>
        <item x="30"/>
        <item x="318"/>
        <item x="332"/>
        <item x="99"/>
        <item x="310"/>
        <item x="184"/>
        <item x="58"/>
        <item x="164"/>
        <item x="314"/>
        <item x="13"/>
        <item x="103"/>
        <item x="300"/>
        <item x="326"/>
        <item x="187"/>
        <item x="214"/>
        <item x="177"/>
        <item x="311"/>
        <item x="339"/>
        <item x="268"/>
        <item x="24"/>
        <item x="64"/>
        <item x="185"/>
        <item x="253"/>
        <item x="201"/>
        <item x="160"/>
        <item x="157"/>
        <item x="60"/>
        <item x="178"/>
        <item x="336"/>
        <item x="327"/>
        <item x="108"/>
        <item x="51"/>
        <item x="292"/>
        <item x="211"/>
        <item x="54"/>
        <item x="130"/>
        <item x="242"/>
        <item x="271"/>
        <item x="325"/>
        <item x="261"/>
        <item x="230"/>
        <item x="222"/>
        <item x="89"/>
        <item x="274"/>
        <item x="119"/>
        <item x="338"/>
        <item x="297"/>
        <item x="315"/>
        <item x="243"/>
        <item x="246"/>
        <item x="250"/>
        <item x="170"/>
        <item x="156"/>
        <item x="209"/>
        <item x="291"/>
        <item x="57"/>
        <item x="256"/>
        <item x="97"/>
        <item x="215"/>
        <item x="98"/>
        <item x="150"/>
        <item x="26"/>
        <item x="167"/>
        <item x="213"/>
        <item x="114"/>
        <item x="45"/>
        <item x="70"/>
        <item x="229"/>
        <item x="189"/>
        <item x="212"/>
        <item x="188"/>
        <item x="313"/>
        <item x="27"/>
        <item x="0"/>
        <item x="155"/>
        <item x="236"/>
        <item x="129"/>
        <item x="28"/>
        <item x="175"/>
        <item x="316"/>
        <item x="3"/>
        <item x="143"/>
        <item x="101"/>
        <item x="276"/>
        <item x="86"/>
        <item x="161"/>
        <item x="216"/>
        <item x="206"/>
        <item x="69"/>
        <item x="199"/>
        <item x="109"/>
        <item x="71"/>
        <item x="17"/>
        <item x="321"/>
        <item x="309"/>
        <item x="81"/>
        <item x="202"/>
        <item x="277"/>
        <item x="333"/>
        <item x="165"/>
        <item x="275"/>
        <item x="171"/>
        <item x="7"/>
        <item x="31"/>
        <item x="40"/>
        <item x="322"/>
        <item x="22"/>
        <item x="14"/>
        <item x="279"/>
        <item x="148"/>
        <item x="312"/>
        <item x="10"/>
        <item x="283"/>
        <item x="137"/>
        <item x="144"/>
        <item x="105"/>
        <item x="194"/>
        <item x="289"/>
        <item x="219"/>
        <item x="328"/>
        <item x="259"/>
        <item x="205"/>
        <item x="11"/>
        <item x="195"/>
        <item x="305"/>
        <item x="87"/>
        <item x="204"/>
        <item x="255"/>
        <item x="104"/>
        <item x="38"/>
        <item x="198"/>
        <item x="142"/>
        <item x="96"/>
        <item x="168"/>
        <item x="265"/>
        <item x="306"/>
        <item x="59"/>
        <item x="123"/>
        <item x="190"/>
        <item x="302"/>
        <item x="210"/>
        <item x="37"/>
        <item x="166"/>
        <item x="72"/>
        <item x="32"/>
        <item x="301"/>
        <item x="90"/>
        <item x="53"/>
        <item x="235"/>
        <item x="263"/>
        <item x="52"/>
        <item x="172"/>
        <item x="247"/>
        <item x="180"/>
        <item x="319"/>
        <item x="46"/>
        <item x="79"/>
        <item x="182"/>
        <item x="238"/>
        <item x="63"/>
        <item x="93"/>
        <item x="116"/>
        <item x="73"/>
        <item x="249"/>
        <item x="88"/>
        <item x="320"/>
        <item x="141"/>
        <item x="25"/>
        <item x="163"/>
        <item x="65"/>
        <item x="4"/>
        <item x="138"/>
        <item x="293"/>
        <item x="260"/>
        <item x="186"/>
        <item x="78"/>
        <item x="74"/>
        <item x="174"/>
        <item x="233"/>
        <item x="224"/>
        <item x="221"/>
        <item x="225"/>
        <item x="92"/>
        <item x="272"/>
        <item x="245"/>
        <item x="67"/>
        <item x="286"/>
        <item x="181"/>
        <item x="106"/>
        <item x="280"/>
        <item x="128"/>
        <item x="48"/>
        <item x="111"/>
        <item x="80"/>
        <item x="95"/>
        <item x="100"/>
        <item x="66"/>
        <item x="131"/>
        <item x="68"/>
        <item x="239"/>
        <item x="226"/>
        <item x="16"/>
        <item x="330"/>
        <item x="252"/>
        <item x="127"/>
        <item x="337"/>
        <item x="47"/>
        <item x="77"/>
        <item x="126"/>
        <item x="237"/>
        <item x="192"/>
        <item x="83"/>
        <item x="200"/>
        <item x="241"/>
        <item x="15"/>
        <item x="334"/>
        <item x="62"/>
        <item x="152"/>
        <item x="162"/>
        <item x="273"/>
        <item x="75"/>
        <item x="135"/>
        <item x="329"/>
        <item x="84"/>
        <item x="139"/>
        <item x="169"/>
        <item x="299"/>
        <item x="218"/>
        <item x="61"/>
        <item x="145"/>
        <item x="262"/>
        <item x="295"/>
        <item x="12"/>
        <item x="244"/>
        <item x="122"/>
        <item x="270"/>
        <item x="2"/>
        <item x="151"/>
        <item x="208"/>
        <item x="136"/>
        <item x="41"/>
        <item x="223"/>
        <item x="285"/>
        <item x="196"/>
        <item x="323"/>
        <item x="298"/>
        <item x="231"/>
        <item x="21"/>
        <item x="288"/>
        <item x="24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>
      <items count="999">
        <item x="929"/>
        <item x="91"/>
        <item x="466"/>
        <item x="471"/>
        <item x="936"/>
        <item x="732"/>
        <item x="113"/>
        <item x="921"/>
        <item x="246"/>
        <item x="3"/>
        <item x="267"/>
        <item x="357"/>
        <item x="208"/>
        <item x="759"/>
        <item x="378"/>
        <item x="503"/>
        <item x="600"/>
        <item x="330"/>
        <item x="263"/>
        <item x="232"/>
        <item x="742"/>
        <item x="75"/>
        <item x="51"/>
        <item x="673"/>
        <item x="745"/>
        <item x="48"/>
        <item x="922"/>
        <item x="270"/>
        <item x="455"/>
        <item x="938"/>
        <item x="840"/>
        <item x="71"/>
        <item x="771"/>
        <item x="628"/>
        <item x="258"/>
        <item x="133"/>
        <item x="593"/>
        <item x="240"/>
        <item x="129"/>
        <item x="318"/>
        <item x="141"/>
        <item x="46"/>
        <item x="69"/>
        <item x="332"/>
        <item x="385"/>
        <item x="659"/>
        <item x="990"/>
        <item x="399"/>
        <item x="909"/>
        <item x="388"/>
        <item x="441"/>
        <item x="186"/>
        <item x="817"/>
        <item x="972"/>
        <item x="159"/>
        <item x="347"/>
        <item x="819"/>
        <item x="334"/>
        <item x="99"/>
        <item x="589"/>
        <item x="830"/>
        <item x="835"/>
        <item x="249"/>
        <item x="241"/>
        <item x="688"/>
        <item x="59"/>
        <item x="151"/>
        <item x="386"/>
        <item x="454"/>
        <item x="966"/>
        <item x="707"/>
        <item x="735"/>
        <item x="641"/>
        <item x="436"/>
        <item x="6"/>
        <item x="825"/>
        <item x="191"/>
        <item x="479"/>
        <item x="433"/>
        <item x="410"/>
        <item x="82"/>
        <item x="716"/>
        <item x="259"/>
        <item x="543"/>
        <item x="349"/>
        <item x="234"/>
        <item x="853"/>
        <item x="286"/>
        <item x="84"/>
        <item x="588"/>
        <item x="982"/>
        <item x="196"/>
        <item x="114"/>
        <item x="439"/>
        <item x="501"/>
        <item x="167"/>
        <item x="284"/>
        <item x="718"/>
        <item x="25"/>
        <item x="544"/>
        <item x="101"/>
        <item x="801"/>
        <item x="689"/>
        <item x="856"/>
        <item x="275"/>
        <item x="308"/>
        <item x="674"/>
        <item x="872"/>
        <item x="316"/>
        <item x="851"/>
        <item x="654"/>
        <item x="632"/>
        <item x="139"/>
        <item x="434"/>
        <item x="169"/>
        <item x="804"/>
        <item x="527"/>
        <item x="656"/>
        <item x="226"/>
        <item x="717"/>
        <item x="951"/>
        <item x="960"/>
        <item x="489"/>
        <item x="260"/>
        <item x="773"/>
        <item x="126"/>
        <item x="340"/>
        <item x="323"/>
        <item x="658"/>
        <item x="989"/>
        <item x="41"/>
        <item x="882"/>
        <item x="170"/>
        <item x="409"/>
        <item x="721"/>
        <item x="157"/>
        <item x="690"/>
        <item x="344"/>
        <item x="124"/>
        <item x="770"/>
        <item x="86"/>
        <item x="870"/>
        <item x="348"/>
        <item x="203"/>
        <item x="78"/>
        <item x="591"/>
        <item x="992"/>
        <item x="72"/>
        <item x="572"/>
        <item x="799"/>
        <item x="531"/>
        <item x="228"/>
        <item x="132"/>
        <item x="383"/>
        <item x="794"/>
        <item x="77"/>
        <item x="974"/>
        <item x="603"/>
        <item x="583"/>
        <item x="220"/>
        <item x="539"/>
        <item x="429"/>
        <item x="64"/>
        <item x="261"/>
        <item x="823"/>
        <item x="408"/>
        <item x="866"/>
        <item x="273"/>
        <item x="55"/>
        <item x="464"/>
        <item x="305"/>
        <item x="480"/>
        <item x="325"/>
        <item x="643"/>
        <item x="297"/>
        <item x="964"/>
        <item x="150"/>
        <item x="639"/>
        <item x="808"/>
        <item x="254"/>
        <item x="529"/>
        <item x="161"/>
        <item x="231"/>
        <item x="926"/>
        <item x="881"/>
        <item x="730"/>
        <item x="192"/>
        <item x="611"/>
        <item x="528"/>
        <item x="118"/>
        <item x="319"/>
        <item x="499"/>
        <item x="293"/>
        <item x="278"/>
        <item x="449"/>
        <item x="247"/>
        <item x="39"/>
        <item x="706"/>
        <item x="50"/>
        <item x="322"/>
        <item x="995"/>
        <item x="156"/>
        <item x="194"/>
        <item x="215"/>
        <item x="155"/>
        <item x="476"/>
        <item x="438"/>
        <item x="552"/>
        <item x="239"/>
        <item x="0"/>
        <item x="29"/>
        <item x="785"/>
        <item x="451"/>
        <item x="177"/>
        <item x="841"/>
        <item x="172"/>
        <item x="209"/>
        <item x="506"/>
        <item x="834"/>
        <item x="967"/>
        <item x="852"/>
        <item x="933"/>
        <item x="692"/>
        <item x="969"/>
        <item x="873"/>
        <item x="816"/>
        <item x="28"/>
        <item x="327"/>
        <item x="662"/>
        <item x="125"/>
        <item x="744"/>
        <item x="520"/>
        <item x="727"/>
        <item x="89"/>
        <item x="49"/>
        <item x="622"/>
        <item x="162"/>
        <item x="824"/>
        <item x="954"/>
        <item x="36"/>
        <item x="944"/>
        <item x="212"/>
        <item x="419"/>
        <item x="131"/>
        <item x="930"/>
        <item x="38"/>
        <item x="971"/>
        <item x="393"/>
        <item x="412"/>
        <item x="561"/>
        <item x="407"/>
        <item x="40"/>
        <item x="683"/>
        <item x="533"/>
        <item x="570"/>
        <item x="416"/>
        <item x="812"/>
        <item x="920"/>
        <item x="68"/>
        <item x="765"/>
        <item x="96"/>
        <item x="715"/>
        <item x="980"/>
        <item x="783"/>
        <item x="648"/>
        <item x="979"/>
        <item x="81"/>
        <item x="522"/>
        <item x="986"/>
        <item x="888"/>
        <item x="594"/>
        <item x="910"/>
        <item x="924"/>
        <item x="937"/>
        <item x="366"/>
        <item x="173"/>
        <item x="887"/>
        <item x="945"/>
        <item x="211"/>
        <item x="790"/>
        <item x="491"/>
        <item x="310"/>
        <item x="398"/>
        <item x="243"/>
        <item x="107"/>
        <item x="806"/>
        <item x="833"/>
        <item x="702"/>
        <item x="443"/>
        <item x="617"/>
        <item x="31"/>
        <item x="575"/>
        <item x="871"/>
        <item x="463"/>
        <item x="519"/>
        <item x="252"/>
        <item x="351"/>
        <item x="484"/>
        <item x="976"/>
        <item x="135"/>
        <item x="500"/>
        <item x="660"/>
        <item x="700"/>
        <item x="134"/>
        <item x="743"/>
        <item x="983"/>
        <item x="174"/>
        <item x="358"/>
        <item x="762"/>
        <item x="381"/>
        <item x="361"/>
        <item x="963"/>
        <item x="788"/>
        <item x="880"/>
        <item x="914"/>
        <item x="961"/>
        <item x="978"/>
        <item x="748"/>
        <item x="666"/>
        <item x="189"/>
        <item x="121"/>
        <item x="738"/>
        <item x="831"/>
        <item x="645"/>
        <item x="197"/>
        <item x="587"/>
        <item x="827"/>
        <item x="452"/>
        <item x="368"/>
        <item x="828"/>
        <item x="842"/>
        <item x="670"/>
        <item x="292"/>
        <item x="372"/>
        <item x="164"/>
        <item x="43"/>
        <item x="860"/>
        <item x="868"/>
        <item x="521"/>
        <item x="895"/>
        <item x="303"/>
        <item x="73"/>
        <item x="168"/>
        <item x="457"/>
        <item x="143"/>
        <item x="205"/>
        <item x="811"/>
        <item x="884"/>
        <item x="32"/>
        <item x="729"/>
        <item x="818"/>
        <item x="245"/>
        <item x="210"/>
        <item x="714"/>
        <item x="217"/>
        <item x="956"/>
        <item x="459"/>
        <item x="22"/>
        <item x="904"/>
        <item x="469"/>
        <item x="708"/>
        <item x="637"/>
        <item x="45"/>
        <item x="934"/>
        <item x="331"/>
        <item x="713"/>
        <item x="446"/>
        <item x="146"/>
        <item x="421"/>
        <item x="4"/>
        <item x="405"/>
        <item x="555"/>
        <item x="185"/>
        <item x="947"/>
        <item x="67"/>
        <item x="153"/>
        <item x="755"/>
        <item x="602"/>
        <item x="613"/>
        <item x="364"/>
        <item x="523"/>
        <item x="242"/>
        <item x="335"/>
        <item x="858"/>
        <item x="127"/>
        <item x="776"/>
        <item x="283"/>
        <item x="630"/>
        <item x="749"/>
        <item x="987"/>
        <item x="426"/>
        <item x="450"/>
        <item x="62"/>
        <item x="34"/>
        <item x="175"/>
        <item x="680"/>
        <item x="288"/>
        <item x="731"/>
        <item x="780"/>
        <item x="635"/>
        <item x="848"/>
        <item x="179"/>
        <item x="677"/>
        <item x="634"/>
        <item x="494"/>
        <item x="300"/>
        <item x="140"/>
        <item x="567"/>
        <item x="417"/>
        <item x="465"/>
        <item x="518"/>
        <item x="984"/>
        <item x="691"/>
        <item x="289"/>
        <item x="892"/>
        <item x="682"/>
        <item x="442"/>
        <item x="582"/>
        <item x="981"/>
        <item x="52"/>
        <item x="698"/>
        <item x="458"/>
        <item x="165"/>
        <item x="339"/>
        <item x="199"/>
        <item x="940"/>
        <item x="800"/>
        <item x="235"/>
        <item x="822"/>
        <item x="117"/>
        <item x="789"/>
        <item x="315"/>
        <item x="98"/>
        <item x="958"/>
        <item x="337"/>
        <item x="793"/>
        <item x="739"/>
        <item x="679"/>
        <item x="418"/>
        <item x="751"/>
        <item x="621"/>
        <item x="432"/>
        <item x="154"/>
        <item x="885"/>
        <item x="74"/>
        <item x="481"/>
        <item x="867"/>
        <item x="265"/>
        <item x="610"/>
        <item x="548"/>
        <item x="540"/>
        <item x="27"/>
        <item x="813"/>
        <item x="404"/>
        <item x="271"/>
        <item x="577"/>
        <item x="844"/>
        <item x="606"/>
        <item x="83"/>
        <item x="188"/>
        <item x="65"/>
        <item x="257"/>
        <item x="838"/>
        <item x="782"/>
        <item x="696"/>
        <item x="423"/>
        <item x="163"/>
        <item x="784"/>
        <item x="313"/>
        <item x="512"/>
        <item x="304"/>
        <item x="590"/>
        <item x="959"/>
        <item x="216"/>
        <item x="97"/>
        <item x="115"/>
        <item x="740"/>
        <item x="661"/>
        <item x="893"/>
        <item x="849"/>
        <item x="802"/>
        <item x="213"/>
        <item x="354"/>
        <item x="314"/>
        <item x="341"/>
        <item x="63"/>
        <item x="123"/>
        <item x="941"/>
        <item x="105"/>
        <item x="859"/>
        <item x="482"/>
        <item x="684"/>
        <item x="250"/>
        <item x="664"/>
        <item x="538"/>
        <item x="502"/>
        <item x="568"/>
        <item x="204"/>
        <item x="991"/>
        <item x="206"/>
        <item x="137"/>
        <item x="16"/>
        <item x="10"/>
        <item x="626"/>
        <item x="229"/>
        <item x="70"/>
        <item x="578"/>
        <item x="542"/>
        <item x="754"/>
        <item x="17"/>
        <item x="193"/>
        <item x="511"/>
        <item x="425"/>
        <item x="530"/>
        <item x="224"/>
        <item x="534"/>
        <item x="592"/>
        <item x="306"/>
        <item x="791"/>
        <item x="411"/>
        <item x="726"/>
        <item x="190"/>
        <item x="475"/>
        <item x="912"/>
        <item x="431"/>
        <item x="365"/>
        <item x="874"/>
        <item x="890"/>
        <item x="394"/>
        <item x="513"/>
        <item x="136"/>
        <item x="918"/>
        <item x="584"/>
        <item x="92"/>
        <item x="642"/>
        <item x="701"/>
        <item x="236"/>
        <item x="424"/>
        <item x="900"/>
        <item x="886"/>
        <item x="184"/>
        <item x="671"/>
        <item x="333"/>
        <item x="720"/>
        <item x="116"/>
        <item x="493"/>
        <item x="772"/>
        <item x="328"/>
        <item x="356"/>
        <item x="640"/>
        <item x="935"/>
        <item x="779"/>
        <item x="251"/>
        <item x="535"/>
        <item x="757"/>
        <item x="965"/>
        <item x="917"/>
        <item x="152"/>
        <item x="763"/>
        <item x="218"/>
        <item x="400"/>
        <item x="496"/>
        <item x="128"/>
        <item x="369"/>
        <item x="551"/>
        <item x="580"/>
        <item x="279"/>
        <item x="646"/>
        <item x="608"/>
        <item x="855"/>
        <item x="195"/>
        <item x="652"/>
        <item x="277"/>
        <item x="166"/>
        <item x="474"/>
        <item x="202"/>
        <item x="565"/>
        <item x="996"/>
        <item x="456"/>
        <item m="1" x="997"/>
        <item x="863"/>
        <item x="747"/>
        <item x="350"/>
        <item x="883"/>
        <item x="145"/>
        <item x="44"/>
        <item x="672"/>
        <item x="623"/>
        <item x="42"/>
        <item x="760"/>
        <item x="343"/>
        <item x="392"/>
        <item x="723"/>
        <item x="916"/>
        <item x="836"/>
        <item x="829"/>
        <item x="728"/>
        <item x="223"/>
        <item x="187"/>
        <item x="962"/>
        <item x="20"/>
        <item x="541"/>
        <item x="877"/>
        <item x="57"/>
        <item x="301"/>
        <item x="897"/>
        <item x="558"/>
        <item x="119"/>
        <item x="850"/>
        <item x="470"/>
        <item x="377"/>
        <item x="312"/>
        <item x="596"/>
        <item x="207"/>
        <item x="547"/>
        <item x="200"/>
        <item x="427"/>
        <item x="374"/>
        <item x="19"/>
        <item x="178"/>
        <item x="420"/>
        <item x="130"/>
        <item x="505"/>
        <item x="142"/>
        <item x="619"/>
        <item x="681"/>
        <item x="875"/>
        <item x="545"/>
        <item x="182"/>
        <item x="845"/>
        <item x="61"/>
        <item x="76"/>
        <item x="532"/>
        <item x="950"/>
        <item x="942"/>
        <item x="100"/>
        <item x="663"/>
        <item x="515"/>
        <item x="650"/>
        <item x="807"/>
        <item x="477"/>
        <item x="686"/>
        <item x="222"/>
        <item x="359"/>
        <item x="569"/>
        <item x="857"/>
        <item x="507"/>
        <item x="733"/>
        <item x="290"/>
        <item x="122"/>
        <item x="710"/>
        <item x="994"/>
        <item x="379"/>
        <item x="554"/>
        <item x="54"/>
        <item x="899"/>
        <item x="422"/>
        <item x="693"/>
        <item x="384"/>
        <item x="854"/>
        <item x="737"/>
        <item x="902"/>
        <item x="214"/>
        <item x="865"/>
        <item x="467"/>
        <item x="919"/>
        <item x="302"/>
        <item x="281"/>
        <item x="633"/>
        <item x="579"/>
        <item x="786"/>
        <item x="903"/>
        <item x="486"/>
        <item x="13"/>
        <item x="879"/>
        <item x="397"/>
        <item x="149"/>
        <item x="85"/>
        <item x="514"/>
        <item x="5"/>
        <item x="774"/>
        <item x="761"/>
        <item x="12"/>
        <item x="230"/>
        <item x="846"/>
        <item x="390"/>
        <item x="33"/>
        <item x="697"/>
        <item x="796"/>
        <item x="803"/>
        <item x="317"/>
        <item x="911"/>
        <item x="636"/>
        <item x="837"/>
        <item x="180"/>
        <item x="269"/>
        <item x="925"/>
        <item x="30"/>
        <item x="176"/>
        <item x="403"/>
        <item x="525"/>
        <item x="627"/>
        <item x="581"/>
        <item x="876"/>
        <item x="510"/>
        <item x="685"/>
        <item x="537"/>
        <item x="24"/>
        <item x="928"/>
        <item x="56"/>
        <item x="948"/>
        <item x="219"/>
        <item x="274"/>
        <item x="342"/>
        <item x="509"/>
        <item x="395"/>
        <item x="237"/>
        <item x="181"/>
        <item x="810"/>
        <item x="585"/>
        <item x="609"/>
        <item x="396"/>
        <item x="724"/>
        <item x="699"/>
        <item x="88"/>
        <item x="878"/>
        <item x="276"/>
        <item x="709"/>
        <item x="734"/>
        <item x="387"/>
        <item x="612"/>
        <item x="376"/>
        <item x="158"/>
        <item x="896"/>
        <item x="550"/>
        <item x="108"/>
        <item x="712"/>
        <item x="556"/>
        <item x="282"/>
        <item x="573"/>
        <item x="138"/>
        <item x="862"/>
        <item x="815"/>
        <item x="711"/>
        <item x="373"/>
        <item x="957"/>
        <item x="508"/>
        <item x="23"/>
        <item x="264"/>
        <item x="598"/>
        <item x="102"/>
        <item x="973"/>
        <item x="678"/>
        <item x="201"/>
        <item x="53"/>
        <item x="955"/>
        <item x="326"/>
        <item x="298"/>
        <item x="687"/>
        <item x="1"/>
        <item x="946"/>
        <item x="147"/>
        <item x="324"/>
        <item x="414"/>
        <item x="653"/>
        <item x="764"/>
        <item x="988"/>
        <item x="719"/>
        <item x="908"/>
        <item x="435"/>
        <item x="428"/>
        <item x="809"/>
        <item x="767"/>
        <item x="775"/>
        <item x="618"/>
        <item x="492"/>
        <item x="90"/>
        <item x="120"/>
        <item x="599"/>
        <item x="472"/>
        <item x="389"/>
        <item x="923"/>
        <item x="703"/>
        <item x="35"/>
        <item x="847"/>
        <item x="294"/>
        <item x="321"/>
        <item x="285"/>
        <item x="371"/>
        <item x="487"/>
        <item x="353"/>
        <item x="504"/>
        <item x="676"/>
        <item x="253"/>
        <item x="296"/>
        <item x="586"/>
        <item x="768"/>
        <item x="750"/>
        <item x="668"/>
        <item x="338"/>
        <item x="651"/>
        <item x="977"/>
        <item x="861"/>
        <item x="375"/>
        <item x="705"/>
        <item x="462"/>
        <item x="906"/>
        <item x="566"/>
        <item x="741"/>
        <item x="106"/>
        <item x="549"/>
        <item x="221"/>
        <item x="497"/>
        <item x="725"/>
        <item x="615"/>
        <item x="80"/>
        <item x="563"/>
        <item x="225"/>
        <item x="805"/>
        <item x="7"/>
        <item x="798"/>
        <item x="894"/>
        <item x="478"/>
        <item x="198"/>
        <item x="614"/>
        <item x="821"/>
        <item x="485"/>
        <item x="244"/>
        <item x="329"/>
        <item x="445"/>
        <item x="722"/>
        <item x="309"/>
        <item x="47"/>
        <item x="787"/>
        <item x="949"/>
        <item x="233"/>
        <item x="792"/>
        <item x="248"/>
        <item x="624"/>
        <item x="625"/>
        <item x="620"/>
        <item x="562"/>
        <item x="21"/>
        <item x="605"/>
        <item x="746"/>
        <item x="560"/>
        <item x="266"/>
        <item x="869"/>
        <item x="272"/>
        <item x="571"/>
        <item x="352"/>
        <item x="79"/>
        <item x="975"/>
        <item x="256"/>
        <item x="460"/>
        <item x="736"/>
        <item x="675"/>
        <item x="931"/>
        <item x="87"/>
        <item x="758"/>
        <item x="299"/>
        <item x="148"/>
        <item x="985"/>
        <item x="657"/>
        <item x="355"/>
        <item x="927"/>
        <item x="795"/>
        <item x="367"/>
        <item x="380"/>
        <item x="60"/>
        <item x="227"/>
        <item x="932"/>
        <item x="498"/>
        <item x="262"/>
        <item x="629"/>
        <item x="655"/>
        <item x="94"/>
        <item x="631"/>
        <item x="402"/>
        <item x="346"/>
        <item x="9"/>
        <item x="604"/>
        <item x="447"/>
        <item x="18"/>
        <item x="669"/>
        <item x="307"/>
        <item x="864"/>
        <item x="488"/>
        <item x="268"/>
        <item x="843"/>
        <item x="777"/>
        <item x="461"/>
        <item x="110"/>
        <item x="943"/>
        <item x="607"/>
        <item x="766"/>
        <item x="952"/>
        <item x="413"/>
        <item x="8"/>
        <item x="536"/>
        <item x="601"/>
        <item x="753"/>
        <item x="14"/>
        <item x="970"/>
        <item x="160"/>
        <item x="111"/>
        <item x="255"/>
        <item x="453"/>
        <item x="370"/>
        <item x="595"/>
        <item x="546"/>
        <item x="644"/>
        <item x="704"/>
        <item x="11"/>
        <item x="553"/>
        <item x="483"/>
        <item x="826"/>
        <item x="778"/>
        <item x="95"/>
        <item x="490"/>
        <item x="109"/>
        <item x="401"/>
        <item x="516"/>
        <item x="183"/>
        <item x="360"/>
        <item x="993"/>
        <item x="26"/>
        <item x="695"/>
        <item x="171"/>
        <item x="93"/>
        <item x="517"/>
        <item x="797"/>
        <item x="440"/>
        <item x="2"/>
        <item x="647"/>
        <item x="915"/>
        <item x="574"/>
        <item x="437"/>
        <item x="524"/>
        <item x="448"/>
        <item x="939"/>
        <item x="597"/>
        <item x="616"/>
        <item x="559"/>
        <item x="891"/>
        <item x="769"/>
        <item x="889"/>
        <item x="905"/>
        <item x="66"/>
        <item x="576"/>
        <item x="430"/>
        <item x="58"/>
        <item x="526"/>
        <item x="814"/>
        <item x="103"/>
        <item x="345"/>
        <item x="406"/>
        <item x="752"/>
        <item x="968"/>
        <item x="953"/>
        <item x="665"/>
        <item x="291"/>
        <item x="382"/>
        <item x="336"/>
        <item x="295"/>
        <item x="112"/>
        <item x="907"/>
        <item x="37"/>
        <item x="104"/>
        <item x="363"/>
        <item x="839"/>
        <item x="649"/>
        <item x="913"/>
        <item x="144"/>
        <item x="311"/>
        <item x="15"/>
        <item x="280"/>
        <item x="557"/>
        <item x="287"/>
        <item x="781"/>
        <item x="495"/>
        <item x="362"/>
        <item x="415"/>
        <item x="832"/>
        <item x="468"/>
        <item x="320"/>
        <item x="820"/>
        <item x="444"/>
        <item x="564"/>
        <item x="667"/>
        <item x="694"/>
        <item x="473"/>
        <item x="391"/>
        <item x="901"/>
        <item x="638"/>
        <item x="898"/>
        <item x="238"/>
        <item x="756"/>
        <item t="default"/>
      </items>
    </pivotField>
    <pivotField axis="axisRow" compact="0" outline="0" showAll="0">
      <items count="15">
        <item x="4"/>
        <item x="13"/>
        <item x="8"/>
        <item x="11"/>
        <item x="6"/>
        <item x="10"/>
        <item x="9"/>
        <item x="0"/>
        <item x="5"/>
        <item x="2"/>
        <item x="7"/>
        <item x="3"/>
        <item x="12"/>
        <item x="1"/>
        <item t="default"/>
      </items>
    </pivotField>
    <pivotField compact="0" outline="0" showAll="0"/>
    <pivotField dataField="1" compact="0" numFmtId="164" outline="0" showAll="0"/>
    <pivotField compact="0" outline="0" showAll="0">
      <items count="4">
        <item x="1"/>
        <item x="0"/>
        <item x="2"/>
        <item t="default"/>
      </items>
    </pivotField>
    <pivotField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učet z Tržb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B7CCEC-3272-40C6-AAEE-A6E35AD1B3F3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compact="0" compactData="0" multipleFieldFilters="0">
  <location ref="A3:B18" firstHeaderRow="1" firstDataRow="1" firstDataCol="1"/>
  <pivotFields count="12">
    <pivotField compact="0" numFmtId="14" outline="0" showAll="0">
      <items count="341">
        <item x="220"/>
        <item x="19"/>
        <item x="203"/>
        <item x="55"/>
        <item x="287"/>
        <item x="149"/>
        <item x="266"/>
        <item x="102"/>
        <item x="251"/>
        <item x="153"/>
        <item x="278"/>
        <item x="121"/>
        <item x="91"/>
        <item x="43"/>
        <item x="110"/>
        <item x="173"/>
        <item x="281"/>
        <item x="82"/>
        <item x="304"/>
        <item x="44"/>
        <item x="8"/>
        <item x="118"/>
        <item x="1"/>
        <item x="179"/>
        <item x="36"/>
        <item x="303"/>
        <item x="112"/>
        <item x="284"/>
        <item x="18"/>
        <item x="324"/>
        <item x="5"/>
        <item x="154"/>
        <item x="217"/>
        <item x="113"/>
        <item x="20"/>
        <item x="94"/>
        <item x="132"/>
        <item x="317"/>
        <item x="248"/>
        <item x="254"/>
        <item x="308"/>
        <item x="115"/>
        <item x="269"/>
        <item x="6"/>
        <item x="76"/>
        <item x="257"/>
        <item x="267"/>
        <item x="9"/>
        <item x="307"/>
        <item x="183"/>
        <item x="147"/>
        <item x="42"/>
        <item x="158"/>
        <item x="125"/>
        <item x="56"/>
        <item x="290"/>
        <item x="197"/>
        <item x="176"/>
        <item x="264"/>
        <item x="207"/>
        <item x="140"/>
        <item x="124"/>
        <item x="50"/>
        <item x="146"/>
        <item x="193"/>
        <item x="120"/>
        <item x="227"/>
        <item x="232"/>
        <item x="23"/>
        <item x="294"/>
        <item x="258"/>
        <item x="39"/>
        <item x="85"/>
        <item x="191"/>
        <item x="35"/>
        <item x="33"/>
        <item x="133"/>
        <item x="335"/>
        <item x="228"/>
        <item x="234"/>
        <item x="159"/>
        <item x="117"/>
        <item x="134"/>
        <item x="282"/>
        <item x="29"/>
        <item x="49"/>
        <item x="331"/>
        <item x="296"/>
        <item x="34"/>
        <item x="107"/>
        <item x="30"/>
        <item x="318"/>
        <item x="332"/>
        <item x="99"/>
        <item x="310"/>
        <item x="184"/>
        <item x="58"/>
        <item x="164"/>
        <item x="314"/>
        <item x="13"/>
        <item x="103"/>
        <item x="300"/>
        <item x="326"/>
        <item x="187"/>
        <item x="214"/>
        <item x="177"/>
        <item x="311"/>
        <item x="339"/>
        <item x="268"/>
        <item x="24"/>
        <item x="64"/>
        <item x="185"/>
        <item x="253"/>
        <item x="201"/>
        <item x="160"/>
        <item x="157"/>
        <item x="60"/>
        <item x="178"/>
        <item x="336"/>
        <item x="327"/>
        <item x="108"/>
        <item x="51"/>
        <item x="292"/>
        <item x="211"/>
        <item x="54"/>
        <item x="130"/>
        <item x="242"/>
        <item x="271"/>
        <item x="325"/>
        <item x="261"/>
        <item x="230"/>
        <item x="222"/>
        <item x="89"/>
        <item x="274"/>
        <item x="119"/>
        <item x="338"/>
        <item x="297"/>
        <item x="315"/>
        <item x="243"/>
        <item x="246"/>
        <item x="250"/>
        <item x="170"/>
        <item x="156"/>
        <item x="209"/>
        <item x="291"/>
        <item x="57"/>
        <item x="256"/>
        <item x="97"/>
        <item x="215"/>
        <item x="98"/>
        <item x="150"/>
        <item x="26"/>
        <item x="167"/>
        <item x="213"/>
        <item x="114"/>
        <item x="45"/>
        <item x="70"/>
        <item x="229"/>
        <item x="189"/>
        <item x="212"/>
        <item x="188"/>
        <item x="313"/>
        <item x="27"/>
        <item x="0"/>
        <item x="155"/>
        <item x="236"/>
        <item x="129"/>
        <item x="28"/>
        <item x="175"/>
        <item x="316"/>
        <item x="3"/>
        <item x="143"/>
        <item x="101"/>
        <item x="276"/>
        <item x="86"/>
        <item x="161"/>
        <item x="216"/>
        <item x="206"/>
        <item x="69"/>
        <item x="199"/>
        <item x="109"/>
        <item x="71"/>
        <item x="17"/>
        <item x="321"/>
        <item x="309"/>
        <item x="81"/>
        <item x="202"/>
        <item x="277"/>
        <item x="333"/>
        <item x="165"/>
        <item x="275"/>
        <item x="171"/>
        <item x="7"/>
        <item x="31"/>
        <item x="40"/>
        <item x="322"/>
        <item x="22"/>
        <item x="14"/>
        <item x="279"/>
        <item x="148"/>
        <item x="312"/>
        <item x="10"/>
        <item x="283"/>
        <item x="137"/>
        <item x="144"/>
        <item x="105"/>
        <item x="194"/>
        <item x="289"/>
        <item x="219"/>
        <item x="328"/>
        <item x="259"/>
        <item x="205"/>
        <item x="11"/>
        <item x="195"/>
        <item x="305"/>
        <item x="87"/>
        <item x="204"/>
        <item x="255"/>
        <item x="104"/>
        <item x="38"/>
        <item x="198"/>
        <item x="142"/>
        <item x="96"/>
        <item x="168"/>
        <item x="265"/>
        <item x="306"/>
        <item x="59"/>
        <item x="123"/>
        <item x="190"/>
        <item x="302"/>
        <item x="210"/>
        <item x="37"/>
        <item x="166"/>
        <item x="72"/>
        <item x="32"/>
        <item x="301"/>
        <item x="90"/>
        <item x="53"/>
        <item x="235"/>
        <item x="263"/>
        <item x="52"/>
        <item x="172"/>
        <item x="247"/>
        <item x="180"/>
        <item x="319"/>
        <item x="46"/>
        <item x="79"/>
        <item x="182"/>
        <item x="238"/>
        <item x="63"/>
        <item x="93"/>
        <item x="116"/>
        <item x="73"/>
        <item x="249"/>
        <item x="88"/>
        <item x="320"/>
        <item x="141"/>
        <item x="25"/>
        <item x="163"/>
        <item x="65"/>
        <item x="4"/>
        <item x="138"/>
        <item x="293"/>
        <item x="260"/>
        <item x="186"/>
        <item x="78"/>
        <item x="74"/>
        <item x="174"/>
        <item x="233"/>
        <item x="224"/>
        <item x="221"/>
        <item x="225"/>
        <item x="92"/>
        <item x="272"/>
        <item x="245"/>
        <item x="67"/>
        <item x="286"/>
        <item x="181"/>
        <item x="106"/>
        <item x="280"/>
        <item x="128"/>
        <item x="48"/>
        <item x="111"/>
        <item x="80"/>
        <item x="95"/>
        <item x="100"/>
        <item x="66"/>
        <item x="131"/>
        <item x="68"/>
        <item x="239"/>
        <item x="226"/>
        <item x="16"/>
        <item x="330"/>
        <item x="252"/>
        <item x="127"/>
        <item x="337"/>
        <item x="47"/>
        <item x="77"/>
        <item x="126"/>
        <item x="237"/>
        <item x="192"/>
        <item x="83"/>
        <item x="200"/>
        <item x="241"/>
        <item x="15"/>
        <item x="334"/>
        <item x="62"/>
        <item x="152"/>
        <item x="162"/>
        <item x="273"/>
        <item x="75"/>
        <item x="135"/>
        <item x="329"/>
        <item x="84"/>
        <item x="139"/>
        <item x="169"/>
        <item x="299"/>
        <item x="218"/>
        <item x="61"/>
        <item x="145"/>
        <item x="262"/>
        <item x="295"/>
        <item x="12"/>
        <item x="244"/>
        <item x="122"/>
        <item x="270"/>
        <item x="2"/>
        <item x="151"/>
        <item x="208"/>
        <item x="136"/>
        <item x="41"/>
        <item x="223"/>
        <item x="285"/>
        <item x="196"/>
        <item x="323"/>
        <item x="298"/>
        <item x="231"/>
        <item x="21"/>
        <item x="288"/>
        <item x="24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>
      <items count="999">
        <item x="929"/>
        <item x="91"/>
        <item x="466"/>
        <item x="471"/>
        <item x="936"/>
        <item x="732"/>
        <item x="113"/>
        <item x="921"/>
        <item x="246"/>
        <item x="3"/>
        <item x="267"/>
        <item x="357"/>
        <item x="208"/>
        <item x="759"/>
        <item x="378"/>
        <item x="503"/>
        <item x="600"/>
        <item x="330"/>
        <item x="263"/>
        <item x="232"/>
        <item x="742"/>
        <item x="75"/>
        <item x="51"/>
        <item x="673"/>
        <item x="745"/>
        <item x="48"/>
        <item x="922"/>
        <item x="270"/>
        <item x="455"/>
        <item x="938"/>
        <item x="840"/>
        <item x="71"/>
        <item x="771"/>
        <item x="628"/>
        <item x="258"/>
        <item x="133"/>
        <item x="593"/>
        <item x="240"/>
        <item x="129"/>
        <item x="318"/>
        <item x="141"/>
        <item x="46"/>
        <item x="69"/>
        <item x="332"/>
        <item x="385"/>
        <item x="659"/>
        <item x="990"/>
        <item x="399"/>
        <item x="909"/>
        <item x="388"/>
        <item x="441"/>
        <item x="186"/>
        <item x="817"/>
        <item x="972"/>
        <item x="159"/>
        <item x="347"/>
        <item x="819"/>
        <item x="334"/>
        <item x="99"/>
        <item x="589"/>
        <item x="830"/>
        <item x="835"/>
        <item x="249"/>
        <item x="241"/>
        <item x="688"/>
        <item x="59"/>
        <item x="151"/>
        <item x="386"/>
        <item x="454"/>
        <item x="966"/>
        <item x="707"/>
        <item x="735"/>
        <item x="641"/>
        <item x="436"/>
        <item x="6"/>
        <item x="825"/>
        <item x="191"/>
        <item x="479"/>
        <item x="433"/>
        <item x="410"/>
        <item x="82"/>
        <item x="716"/>
        <item x="259"/>
        <item x="543"/>
        <item x="349"/>
        <item x="234"/>
        <item x="853"/>
        <item x="286"/>
        <item x="84"/>
        <item x="588"/>
        <item x="982"/>
        <item x="196"/>
        <item x="114"/>
        <item x="439"/>
        <item x="501"/>
        <item x="167"/>
        <item x="284"/>
        <item x="718"/>
        <item x="25"/>
        <item x="544"/>
        <item x="101"/>
        <item x="801"/>
        <item x="689"/>
        <item x="856"/>
        <item x="275"/>
        <item x="308"/>
        <item x="674"/>
        <item x="872"/>
        <item x="316"/>
        <item x="851"/>
        <item x="654"/>
        <item x="632"/>
        <item x="139"/>
        <item x="434"/>
        <item x="169"/>
        <item x="804"/>
        <item x="527"/>
        <item x="656"/>
        <item x="226"/>
        <item x="717"/>
        <item x="951"/>
        <item x="960"/>
        <item x="489"/>
        <item x="260"/>
        <item x="773"/>
        <item x="126"/>
        <item x="340"/>
        <item x="323"/>
        <item x="658"/>
        <item x="989"/>
        <item x="41"/>
        <item x="882"/>
        <item x="170"/>
        <item x="409"/>
        <item x="721"/>
        <item x="157"/>
        <item x="690"/>
        <item x="344"/>
        <item x="124"/>
        <item x="770"/>
        <item x="86"/>
        <item x="870"/>
        <item x="348"/>
        <item x="203"/>
        <item x="78"/>
        <item x="591"/>
        <item x="992"/>
        <item x="72"/>
        <item x="572"/>
        <item x="799"/>
        <item x="531"/>
        <item x="228"/>
        <item x="132"/>
        <item x="383"/>
        <item x="794"/>
        <item x="77"/>
        <item x="974"/>
        <item x="603"/>
        <item x="583"/>
        <item x="220"/>
        <item x="539"/>
        <item x="429"/>
        <item x="64"/>
        <item x="261"/>
        <item x="823"/>
        <item x="408"/>
        <item x="866"/>
        <item x="273"/>
        <item x="55"/>
        <item x="464"/>
        <item x="305"/>
        <item x="480"/>
        <item x="325"/>
        <item x="643"/>
        <item x="297"/>
        <item x="964"/>
        <item x="150"/>
        <item x="639"/>
        <item x="808"/>
        <item x="254"/>
        <item x="529"/>
        <item x="161"/>
        <item x="231"/>
        <item x="926"/>
        <item x="881"/>
        <item x="730"/>
        <item x="192"/>
        <item x="611"/>
        <item x="528"/>
        <item x="118"/>
        <item x="319"/>
        <item x="499"/>
        <item x="293"/>
        <item x="278"/>
        <item x="449"/>
        <item x="247"/>
        <item x="39"/>
        <item x="706"/>
        <item x="50"/>
        <item x="322"/>
        <item x="995"/>
        <item x="156"/>
        <item x="194"/>
        <item x="215"/>
        <item x="155"/>
        <item x="476"/>
        <item x="438"/>
        <item x="552"/>
        <item x="239"/>
        <item x="0"/>
        <item x="29"/>
        <item x="785"/>
        <item x="451"/>
        <item x="177"/>
        <item x="841"/>
        <item x="172"/>
        <item x="209"/>
        <item x="506"/>
        <item x="834"/>
        <item x="967"/>
        <item x="852"/>
        <item x="933"/>
        <item x="692"/>
        <item x="969"/>
        <item x="873"/>
        <item x="816"/>
        <item x="28"/>
        <item x="327"/>
        <item x="662"/>
        <item x="125"/>
        <item x="744"/>
        <item x="520"/>
        <item x="727"/>
        <item x="89"/>
        <item x="49"/>
        <item x="622"/>
        <item x="162"/>
        <item x="824"/>
        <item x="954"/>
        <item x="36"/>
        <item x="944"/>
        <item x="212"/>
        <item x="419"/>
        <item x="131"/>
        <item x="930"/>
        <item x="38"/>
        <item x="971"/>
        <item x="393"/>
        <item x="412"/>
        <item x="561"/>
        <item x="407"/>
        <item x="40"/>
        <item x="683"/>
        <item x="533"/>
        <item x="570"/>
        <item x="416"/>
        <item x="812"/>
        <item x="920"/>
        <item x="68"/>
        <item x="765"/>
        <item x="96"/>
        <item x="715"/>
        <item x="980"/>
        <item x="783"/>
        <item x="648"/>
        <item x="979"/>
        <item x="81"/>
        <item x="522"/>
        <item x="986"/>
        <item x="888"/>
        <item x="594"/>
        <item x="910"/>
        <item x="924"/>
        <item x="937"/>
        <item x="366"/>
        <item x="173"/>
        <item x="887"/>
        <item x="945"/>
        <item x="211"/>
        <item x="790"/>
        <item x="491"/>
        <item x="310"/>
        <item x="398"/>
        <item x="243"/>
        <item x="107"/>
        <item x="806"/>
        <item x="833"/>
        <item x="702"/>
        <item x="443"/>
        <item x="617"/>
        <item x="31"/>
        <item x="575"/>
        <item x="871"/>
        <item x="463"/>
        <item x="519"/>
        <item x="252"/>
        <item x="351"/>
        <item x="484"/>
        <item x="976"/>
        <item x="135"/>
        <item x="500"/>
        <item x="660"/>
        <item x="700"/>
        <item x="134"/>
        <item x="743"/>
        <item x="983"/>
        <item x="174"/>
        <item x="358"/>
        <item x="762"/>
        <item x="381"/>
        <item x="361"/>
        <item x="963"/>
        <item x="788"/>
        <item x="880"/>
        <item x="914"/>
        <item x="961"/>
        <item x="978"/>
        <item x="748"/>
        <item x="666"/>
        <item x="189"/>
        <item x="121"/>
        <item x="738"/>
        <item x="831"/>
        <item x="645"/>
        <item x="197"/>
        <item x="587"/>
        <item x="827"/>
        <item x="452"/>
        <item x="368"/>
        <item x="828"/>
        <item x="842"/>
        <item x="670"/>
        <item x="292"/>
        <item x="372"/>
        <item x="164"/>
        <item x="43"/>
        <item x="860"/>
        <item x="868"/>
        <item x="521"/>
        <item x="895"/>
        <item x="303"/>
        <item x="73"/>
        <item x="168"/>
        <item x="457"/>
        <item x="143"/>
        <item x="205"/>
        <item x="811"/>
        <item x="884"/>
        <item x="32"/>
        <item x="729"/>
        <item x="818"/>
        <item x="245"/>
        <item x="210"/>
        <item x="714"/>
        <item x="217"/>
        <item x="956"/>
        <item x="459"/>
        <item x="22"/>
        <item x="904"/>
        <item x="469"/>
        <item x="708"/>
        <item x="637"/>
        <item x="45"/>
        <item x="934"/>
        <item x="331"/>
        <item x="713"/>
        <item x="446"/>
        <item x="146"/>
        <item x="421"/>
        <item x="4"/>
        <item x="405"/>
        <item x="555"/>
        <item x="185"/>
        <item x="947"/>
        <item x="67"/>
        <item x="153"/>
        <item x="755"/>
        <item x="602"/>
        <item x="613"/>
        <item x="364"/>
        <item x="523"/>
        <item x="242"/>
        <item x="335"/>
        <item x="858"/>
        <item x="127"/>
        <item x="776"/>
        <item x="283"/>
        <item x="630"/>
        <item x="749"/>
        <item x="987"/>
        <item x="426"/>
        <item x="450"/>
        <item x="62"/>
        <item x="34"/>
        <item x="175"/>
        <item x="680"/>
        <item x="288"/>
        <item x="731"/>
        <item x="780"/>
        <item x="635"/>
        <item x="848"/>
        <item x="179"/>
        <item x="677"/>
        <item x="634"/>
        <item x="494"/>
        <item x="300"/>
        <item x="140"/>
        <item x="567"/>
        <item x="417"/>
        <item x="465"/>
        <item x="518"/>
        <item x="984"/>
        <item x="691"/>
        <item x="289"/>
        <item x="892"/>
        <item x="682"/>
        <item x="442"/>
        <item x="582"/>
        <item x="981"/>
        <item x="52"/>
        <item x="698"/>
        <item x="458"/>
        <item x="165"/>
        <item x="339"/>
        <item x="199"/>
        <item x="940"/>
        <item x="800"/>
        <item x="235"/>
        <item x="822"/>
        <item x="117"/>
        <item x="789"/>
        <item x="315"/>
        <item x="98"/>
        <item x="958"/>
        <item x="337"/>
        <item x="793"/>
        <item x="739"/>
        <item x="679"/>
        <item x="418"/>
        <item x="751"/>
        <item x="621"/>
        <item x="432"/>
        <item x="154"/>
        <item x="885"/>
        <item x="74"/>
        <item x="481"/>
        <item x="867"/>
        <item x="265"/>
        <item x="610"/>
        <item x="548"/>
        <item x="540"/>
        <item x="27"/>
        <item x="813"/>
        <item x="404"/>
        <item x="271"/>
        <item x="577"/>
        <item x="844"/>
        <item x="606"/>
        <item x="83"/>
        <item x="188"/>
        <item x="65"/>
        <item x="257"/>
        <item x="838"/>
        <item x="782"/>
        <item x="696"/>
        <item x="423"/>
        <item x="163"/>
        <item x="784"/>
        <item x="313"/>
        <item x="512"/>
        <item x="304"/>
        <item x="590"/>
        <item x="959"/>
        <item x="216"/>
        <item x="97"/>
        <item x="115"/>
        <item x="740"/>
        <item x="661"/>
        <item x="893"/>
        <item x="849"/>
        <item x="802"/>
        <item x="213"/>
        <item x="354"/>
        <item x="314"/>
        <item x="341"/>
        <item x="63"/>
        <item x="123"/>
        <item x="941"/>
        <item x="105"/>
        <item x="859"/>
        <item x="482"/>
        <item x="684"/>
        <item x="250"/>
        <item x="664"/>
        <item x="538"/>
        <item x="502"/>
        <item x="568"/>
        <item x="204"/>
        <item x="991"/>
        <item x="206"/>
        <item x="137"/>
        <item x="16"/>
        <item x="10"/>
        <item x="626"/>
        <item x="229"/>
        <item x="70"/>
        <item x="578"/>
        <item x="542"/>
        <item x="754"/>
        <item x="17"/>
        <item x="193"/>
        <item x="511"/>
        <item x="425"/>
        <item x="530"/>
        <item x="224"/>
        <item x="534"/>
        <item x="592"/>
        <item x="306"/>
        <item x="791"/>
        <item x="411"/>
        <item x="726"/>
        <item x="190"/>
        <item x="475"/>
        <item x="912"/>
        <item x="431"/>
        <item x="365"/>
        <item x="874"/>
        <item x="890"/>
        <item x="394"/>
        <item x="513"/>
        <item x="136"/>
        <item x="918"/>
        <item x="584"/>
        <item x="92"/>
        <item x="642"/>
        <item x="701"/>
        <item x="236"/>
        <item x="424"/>
        <item x="900"/>
        <item x="886"/>
        <item x="184"/>
        <item x="671"/>
        <item x="333"/>
        <item x="720"/>
        <item x="116"/>
        <item x="493"/>
        <item x="772"/>
        <item x="328"/>
        <item x="356"/>
        <item x="640"/>
        <item x="935"/>
        <item x="779"/>
        <item x="251"/>
        <item x="535"/>
        <item x="757"/>
        <item x="965"/>
        <item x="917"/>
        <item x="152"/>
        <item x="763"/>
        <item x="218"/>
        <item x="400"/>
        <item x="496"/>
        <item x="128"/>
        <item x="369"/>
        <item x="551"/>
        <item x="580"/>
        <item x="279"/>
        <item x="646"/>
        <item x="608"/>
        <item x="855"/>
        <item x="195"/>
        <item x="652"/>
        <item x="277"/>
        <item x="166"/>
        <item x="474"/>
        <item x="202"/>
        <item x="565"/>
        <item x="996"/>
        <item x="456"/>
        <item m="1" x="997"/>
        <item x="863"/>
        <item x="747"/>
        <item x="350"/>
        <item x="883"/>
        <item x="145"/>
        <item x="44"/>
        <item x="672"/>
        <item x="623"/>
        <item x="42"/>
        <item x="760"/>
        <item x="343"/>
        <item x="392"/>
        <item x="723"/>
        <item x="916"/>
        <item x="836"/>
        <item x="829"/>
        <item x="728"/>
        <item x="223"/>
        <item x="187"/>
        <item x="962"/>
        <item x="20"/>
        <item x="541"/>
        <item x="877"/>
        <item x="57"/>
        <item x="301"/>
        <item x="897"/>
        <item x="558"/>
        <item x="119"/>
        <item x="850"/>
        <item x="470"/>
        <item x="377"/>
        <item x="312"/>
        <item x="596"/>
        <item x="207"/>
        <item x="547"/>
        <item x="200"/>
        <item x="427"/>
        <item x="374"/>
        <item x="19"/>
        <item x="178"/>
        <item x="420"/>
        <item x="130"/>
        <item x="505"/>
        <item x="142"/>
        <item x="619"/>
        <item x="681"/>
        <item x="875"/>
        <item x="545"/>
        <item x="182"/>
        <item x="845"/>
        <item x="61"/>
        <item x="76"/>
        <item x="532"/>
        <item x="950"/>
        <item x="942"/>
        <item x="100"/>
        <item x="663"/>
        <item x="515"/>
        <item x="650"/>
        <item x="807"/>
        <item x="477"/>
        <item x="686"/>
        <item x="222"/>
        <item x="359"/>
        <item x="569"/>
        <item x="857"/>
        <item x="507"/>
        <item x="733"/>
        <item x="290"/>
        <item x="122"/>
        <item x="710"/>
        <item x="994"/>
        <item x="379"/>
        <item x="554"/>
        <item x="54"/>
        <item x="899"/>
        <item x="422"/>
        <item x="693"/>
        <item x="384"/>
        <item x="854"/>
        <item x="737"/>
        <item x="902"/>
        <item x="214"/>
        <item x="865"/>
        <item x="467"/>
        <item x="919"/>
        <item x="302"/>
        <item x="281"/>
        <item x="633"/>
        <item x="579"/>
        <item x="786"/>
        <item x="903"/>
        <item x="486"/>
        <item x="13"/>
        <item x="879"/>
        <item x="397"/>
        <item x="149"/>
        <item x="85"/>
        <item x="514"/>
        <item x="5"/>
        <item x="774"/>
        <item x="761"/>
        <item x="12"/>
        <item x="230"/>
        <item x="846"/>
        <item x="390"/>
        <item x="33"/>
        <item x="697"/>
        <item x="796"/>
        <item x="803"/>
        <item x="317"/>
        <item x="911"/>
        <item x="636"/>
        <item x="837"/>
        <item x="180"/>
        <item x="269"/>
        <item x="925"/>
        <item x="30"/>
        <item x="176"/>
        <item x="403"/>
        <item x="525"/>
        <item x="627"/>
        <item x="581"/>
        <item x="876"/>
        <item x="510"/>
        <item x="685"/>
        <item x="537"/>
        <item x="24"/>
        <item x="928"/>
        <item x="56"/>
        <item x="948"/>
        <item x="219"/>
        <item x="274"/>
        <item x="342"/>
        <item x="509"/>
        <item x="395"/>
        <item x="237"/>
        <item x="181"/>
        <item x="810"/>
        <item x="585"/>
        <item x="609"/>
        <item x="396"/>
        <item x="724"/>
        <item x="699"/>
        <item x="88"/>
        <item x="878"/>
        <item x="276"/>
        <item x="709"/>
        <item x="734"/>
        <item x="387"/>
        <item x="612"/>
        <item x="376"/>
        <item x="158"/>
        <item x="896"/>
        <item x="550"/>
        <item x="108"/>
        <item x="712"/>
        <item x="556"/>
        <item x="282"/>
        <item x="573"/>
        <item x="138"/>
        <item x="862"/>
        <item x="815"/>
        <item x="711"/>
        <item x="373"/>
        <item x="957"/>
        <item x="508"/>
        <item x="23"/>
        <item x="264"/>
        <item x="598"/>
        <item x="102"/>
        <item x="973"/>
        <item x="678"/>
        <item x="201"/>
        <item x="53"/>
        <item x="955"/>
        <item x="326"/>
        <item x="298"/>
        <item x="687"/>
        <item x="1"/>
        <item x="946"/>
        <item x="147"/>
        <item x="324"/>
        <item x="414"/>
        <item x="653"/>
        <item x="764"/>
        <item x="988"/>
        <item x="719"/>
        <item x="908"/>
        <item x="435"/>
        <item x="428"/>
        <item x="809"/>
        <item x="767"/>
        <item x="775"/>
        <item x="618"/>
        <item x="492"/>
        <item x="90"/>
        <item x="120"/>
        <item x="599"/>
        <item x="472"/>
        <item x="389"/>
        <item x="923"/>
        <item x="703"/>
        <item x="35"/>
        <item x="847"/>
        <item x="294"/>
        <item x="321"/>
        <item x="285"/>
        <item x="371"/>
        <item x="487"/>
        <item x="353"/>
        <item x="504"/>
        <item x="676"/>
        <item x="253"/>
        <item x="296"/>
        <item x="586"/>
        <item x="768"/>
        <item x="750"/>
        <item x="668"/>
        <item x="338"/>
        <item x="651"/>
        <item x="977"/>
        <item x="861"/>
        <item x="375"/>
        <item x="705"/>
        <item x="462"/>
        <item x="906"/>
        <item x="566"/>
        <item x="741"/>
        <item x="106"/>
        <item x="549"/>
        <item x="221"/>
        <item x="497"/>
        <item x="725"/>
        <item x="615"/>
        <item x="80"/>
        <item x="563"/>
        <item x="225"/>
        <item x="805"/>
        <item x="7"/>
        <item x="798"/>
        <item x="894"/>
        <item x="478"/>
        <item x="198"/>
        <item x="614"/>
        <item x="821"/>
        <item x="485"/>
        <item x="244"/>
        <item x="329"/>
        <item x="445"/>
        <item x="722"/>
        <item x="309"/>
        <item x="47"/>
        <item x="787"/>
        <item x="949"/>
        <item x="233"/>
        <item x="792"/>
        <item x="248"/>
        <item x="624"/>
        <item x="625"/>
        <item x="620"/>
        <item x="562"/>
        <item x="21"/>
        <item x="605"/>
        <item x="746"/>
        <item x="560"/>
        <item x="266"/>
        <item x="869"/>
        <item x="272"/>
        <item x="571"/>
        <item x="352"/>
        <item x="79"/>
        <item x="975"/>
        <item x="256"/>
        <item x="460"/>
        <item x="736"/>
        <item x="675"/>
        <item x="931"/>
        <item x="87"/>
        <item x="758"/>
        <item x="299"/>
        <item x="148"/>
        <item x="985"/>
        <item x="657"/>
        <item x="355"/>
        <item x="927"/>
        <item x="795"/>
        <item x="367"/>
        <item x="380"/>
        <item x="60"/>
        <item x="227"/>
        <item x="932"/>
        <item x="498"/>
        <item x="262"/>
        <item x="629"/>
        <item x="655"/>
        <item x="94"/>
        <item x="631"/>
        <item x="402"/>
        <item x="346"/>
        <item x="9"/>
        <item x="604"/>
        <item x="447"/>
        <item x="18"/>
        <item x="669"/>
        <item x="307"/>
        <item x="864"/>
        <item x="488"/>
        <item x="268"/>
        <item x="843"/>
        <item x="777"/>
        <item x="461"/>
        <item x="110"/>
        <item x="943"/>
        <item x="607"/>
        <item x="766"/>
        <item x="952"/>
        <item x="413"/>
        <item x="8"/>
        <item x="536"/>
        <item x="601"/>
        <item x="753"/>
        <item x="14"/>
        <item x="970"/>
        <item x="160"/>
        <item x="111"/>
        <item x="255"/>
        <item x="453"/>
        <item x="370"/>
        <item x="595"/>
        <item x="546"/>
        <item x="644"/>
        <item x="704"/>
        <item x="11"/>
        <item x="553"/>
        <item x="483"/>
        <item x="826"/>
        <item x="778"/>
        <item x="95"/>
        <item x="490"/>
        <item x="109"/>
        <item x="401"/>
        <item x="516"/>
        <item x="183"/>
        <item x="360"/>
        <item x="993"/>
        <item x="26"/>
        <item x="695"/>
        <item x="171"/>
        <item x="93"/>
        <item x="517"/>
        <item x="797"/>
        <item x="440"/>
        <item x="2"/>
        <item x="647"/>
        <item x="915"/>
        <item x="574"/>
        <item x="437"/>
        <item x="524"/>
        <item x="448"/>
        <item x="939"/>
        <item x="597"/>
        <item x="616"/>
        <item x="559"/>
        <item x="891"/>
        <item x="769"/>
        <item x="889"/>
        <item x="905"/>
        <item x="66"/>
        <item x="576"/>
        <item x="430"/>
        <item x="58"/>
        <item x="526"/>
        <item x="814"/>
        <item x="103"/>
        <item x="345"/>
        <item x="406"/>
        <item x="752"/>
        <item x="968"/>
        <item x="953"/>
        <item x="665"/>
        <item x="291"/>
        <item x="382"/>
        <item x="336"/>
        <item x="295"/>
        <item x="112"/>
        <item x="907"/>
        <item x="37"/>
        <item x="104"/>
        <item x="363"/>
        <item x="839"/>
        <item x="649"/>
        <item x="913"/>
        <item x="144"/>
        <item x="311"/>
        <item x="15"/>
        <item x="280"/>
        <item x="557"/>
        <item x="287"/>
        <item x="781"/>
        <item x="495"/>
        <item x="362"/>
        <item x="415"/>
        <item x="832"/>
        <item x="468"/>
        <item x="320"/>
        <item x="820"/>
        <item x="444"/>
        <item x="564"/>
        <item x="667"/>
        <item x="694"/>
        <item x="473"/>
        <item x="391"/>
        <item x="901"/>
        <item x="638"/>
        <item x="898"/>
        <item x="238"/>
        <item x="756"/>
        <item t="default"/>
      </items>
    </pivotField>
    <pivotField axis="axisRow" compact="0" outline="0" showAll="0">
      <items count="15">
        <item x="4"/>
        <item x="13"/>
        <item x="8"/>
        <item x="11"/>
        <item x="6"/>
        <item x="10"/>
        <item x="9"/>
        <item x="0"/>
        <item x="5"/>
        <item x="2"/>
        <item x="7"/>
        <item x="3"/>
        <item x="12"/>
        <item x="1"/>
        <item t="default"/>
      </items>
    </pivotField>
    <pivotField compact="0" outline="0" showAll="0"/>
    <pivotField dataField="1" compact="0" numFmtId="164" outline="0" showAll="0"/>
    <pivotField compact="0" outline="0" showAll="0">
      <items count="4">
        <item x="1"/>
        <item x="0"/>
        <item x="2"/>
        <item t="default"/>
      </items>
    </pivotField>
    <pivotField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učet z Tržba" fld="8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E352E8-FF85-4FF0-9330-5E5CC0582B3D}" name="Kontingenční tabulka15" cacheId="8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compact="0" compactData="0" multipleFieldFilters="0">
  <location ref="E3:E8" firstHeaderRow="1" firstDataRow="1" firstDataCol="1"/>
  <pivotFields count="2">
    <pivotField compact="0" outline="0" showAll="0"/>
    <pivotField axis="axisRow" compact="0" outline="0" showAll="0" sortType="ascending">
      <items count="5">
        <item x="2"/>
        <item x="3"/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153245-514E-412D-9AB3-9345B61D825A}" name="Kontingenční tabulka4" cacheId="1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compact="0" compactData="0" multipleFieldFilters="0">
  <location ref="F3:G24" firstHeaderRow="1" firstDataRow="1" firstDataCol="1"/>
  <pivotFields count="2">
    <pivotField axis="axisRow" compact="0" outline="0" showAll="0">
      <items count="22">
        <item m="1" x="20"/>
        <item x="1"/>
        <item x="17"/>
        <item x="5"/>
        <item x="6"/>
        <item x="9"/>
        <item x="13"/>
        <item x="0"/>
        <item x="3"/>
        <item x="16"/>
        <item x="7"/>
        <item x="14"/>
        <item x="10"/>
        <item x="11"/>
        <item x="4"/>
        <item x="15"/>
        <item x="2"/>
        <item x="12"/>
        <item x="19"/>
        <item x="8"/>
        <item x="18"/>
        <item t="default"/>
      </items>
    </pivotField>
    <pivotField dataField="1" compact="0" numFmtId="164" outline="0" showAll="0"/>
  </pivotFields>
  <rowFields count="1">
    <field x="0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oučet z Tržba" fld="1" baseField="0" baseItem="0" numFmtId="167"/>
  </dataFields>
  <formats count="2">
    <format dxfId="2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0" count="2">
            <x v="19"/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3FCBB-ACC5-4FA4-A4BD-55C549F10B03}" name="Kontingenční tabulka5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compact="0" compactData="0" multipleFieldFilters="0">
  <location ref="A3:B18" firstHeaderRow="1" firstDataRow="1" firstDataCol="1"/>
  <pivotFields count="12">
    <pivotField compact="0" numFmtId="14" outline="0" showAll="0">
      <items count="341">
        <item x="220"/>
        <item x="19"/>
        <item x="203"/>
        <item x="55"/>
        <item x="287"/>
        <item x="149"/>
        <item x="266"/>
        <item x="102"/>
        <item x="251"/>
        <item x="153"/>
        <item x="278"/>
        <item x="121"/>
        <item x="91"/>
        <item x="43"/>
        <item x="110"/>
        <item x="173"/>
        <item x="281"/>
        <item x="82"/>
        <item x="304"/>
        <item x="44"/>
        <item x="8"/>
        <item x="118"/>
        <item x="1"/>
        <item x="179"/>
        <item x="36"/>
        <item x="303"/>
        <item x="112"/>
        <item x="284"/>
        <item x="18"/>
        <item x="324"/>
        <item x="5"/>
        <item x="154"/>
        <item x="217"/>
        <item x="113"/>
        <item x="20"/>
        <item x="94"/>
        <item x="132"/>
        <item x="317"/>
        <item x="248"/>
        <item x="254"/>
        <item x="308"/>
        <item x="115"/>
        <item x="269"/>
        <item x="6"/>
        <item x="76"/>
        <item x="257"/>
        <item x="267"/>
        <item x="9"/>
        <item x="307"/>
        <item x="183"/>
        <item x="147"/>
        <item x="42"/>
        <item x="158"/>
        <item x="125"/>
        <item x="56"/>
        <item x="290"/>
        <item x="197"/>
        <item x="176"/>
        <item x="264"/>
        <item x="207"/>
        <item x="140"/>
        <item x="124"/>
        <item x="50"/>
        <item x="146"/>
        <item x="193"/>
        <item x="120"/>
        <item x="227"/>
        <item x="232"/>
        <item x="23"/>
        <item x="294"/>
        <item x="258"/>
        <item x="39"/>
        <item x="85"/>
        <item x="191"/>
        <item x="35"/>
        <item x="33"/>
        <item x="133"/>
        <item x="335"/>
        <item x="228"/>
        <item x="234"/>
        <item x="159"/>
        <item x="117"/>
        <item x="134"/>
        <item x="282"/>
        <item x="29"/>
        <item x="49"/>
        <item x="331"/>
        <item x="296"/>
        <item x="34"/>
        <item x="107"/>
        <item x="30"/>
        <item x="318"/>
        <item x="332"/>
        <item x="99"/>
        <item x="310"/>
        <item x="184"/>
        <item x="58"/>
        <item x="164"/>
        <item x="314"/>
        <item x="13"/>
        <item x="103"/>
        <item x="300"/>
        <item x="326"/>
        <item x="187"/>
        <item x="214"/>
        <item x="177"/>
        <item x="311"/>
        <item x="339"/>
        <item x="268"/>
        <item x="24"/>
        <item x="64"/>
        <item x="185"/>
        <item x="253"/>
        <item x="201"/>
        <item x="160"/>
        <item x="157"/>
        <item x="60"/>
        <item x="178"/>
        <item x="336"/>
        <item x="327"/>
        <item x="108"/>
        <item x="51"/>
        <item x="292"/>
        <item x="211"/>
        <item x="54"/>
        <item x="130"/>
        <item x="242"/>
        <item x="271"/>
        <item x="325"/>
        <item x="261"/>
        <item x="230"/>
        <item x="222"/>
        <item x="89"/>
        <item x="274"/>
        <item x="119"/>
        <item x="338"/>
        <item x="297"/>
        <item x="315"/>
        <item x="243"/>
        <item x="246"/>
        <item x="250"/>
        <item x="170"/>
        <item x="156"/>
        <item x="209"/>
        <item x="291"/>
        <item x="57"/>
        <item x="256"/>
        <item x="97"/>
        <item x="215"/>
        <item x="98"/>
        <item x="150"/>
        <item x="26"/>
        <item x="167"/>
        <item x="213"/>
        <item x="114"/>
        <item x="45"/>
        <item x="70"/>
        <item x="229"/>
        <item x="189"/>
        <item x="212"/>
        <item x="188"/>
        <item x="313"/>
        <item x="27"/>
        <item x="0"/>
        <item x="155"/>
        <item x="236"/>
        <item x="129"/>
        <item x="28"/>
        <item x="175"/>
        <item x="316"/>
        <item x="3"/>
        <item x="143"/>
        <item x="101"/>
        <item x="276"/>
        <item x="86"/>
        <item x="161"/>
        <item x="216"/>
        <item x="206"/>
        <item x="69"/>
        <item x="199"/>
        <item x="109"/>
        <item x="71"/>
        <item x="17"/>
        <item x="321"/>
        <item x="309"/>
        <item x="81"/>
        <item x="202"/>
        <item x="277"/>
        <item x="333"/>
        <item x="165"/>
        <item x="275"/>
        <item x="171"/>
        <item x="7"/>
        <item x="31"/>
        <item x="40"/>
        <item x="322"/>
        <item x="22"/>
        <item x="14"/>
        <item x="279"/>
        <item x="148"/>
        <item x="312"/>
        <item x="10"/>
        <item x="283"/>
        <item x="137"/>
        <item x="144"/>
        <item x="105"/>
        <item x="194"/>
        <item x="289"/>
        <item x="219"/>
        <item x="328"/>
        <item x="259"/>
        <item x="205"/>
        <item x="11"/>
        <item x="195"/>
        <item x="305"/>
        <item x="87"/>
        <item x="204"/>
        <item x="255"/>
        <item x="104"/>
        <item x="38"/>
        <item x="198"/>
        <item x="142"/>
        <item x="96"/>
        <item x="168"/>
        <item x="265"/>
        <item x="306"/>
        <item x="59"/>
        <item x="123"/>
        <item x="190"/>
        <item x="302"/>
        <item x="210"/>
        <item x="37"/>
        <item x="166"/>
        <item x="72"/>
        <item x="32"/>
        <item x="301"/>
        <item x="90"/>
        <item x="53"/>
        <item x="235"/>
        <item x="263"/>
        <item x="52"/>
        <item x="172"/>
        <item x="247"/>
        <item x="180"/>
        <item x="319"/>
        <item x="46"/>
        <item x="79"/>
        <item x="182"/>
        <item x="238"/>
        <item x="63"/>
        <item x="93"/>
        <item x="116"/>
        <item x="73"/>
        <item x="249"/>
        <item x="88"/>
        <item x="320"/>
        <item x="141"/>
        <item x="25"/>
        <item x="163"/>
        <item x="65"/>
        <item x="4"/>
        <item x="138"/>
        <item x="293"/>
        <item x="260"/>
        <item x="186"/>
        <item x="78"/>
        <item x="74"/>
        <item x="174"/>
        <item x="233"/>
        <item x="224"/>
        <item x="221"/>
        <item x="225"/>
        <item x="92"/>
        <item x="272"/>
        <item x="245"/>
        <item x="67"/>
        <item x="286"/>
        <item x="181"/>
        <item x="106"/>
        <item x="280"/>
        <item x="128"/>
        <item x="48"/>
        <item x="111"/>
        <item x="80"/>
        <item x="95"/>
        <item x="100"/>
        <item x="66"/>
        <item x="131"/>
        <item x="68"/>
        <item x="239"/>
        <item x="226"/>
        <item x="16"/>
        <item x="330"/>
        <item x="252"/>
        <item x="127"/>
        <item x="337"/>
        <item x="47"/>
        <item x="77"/>
        <item x="126"/>
        <item x="237"/>
        <item x="192"/>
        <item x="83"/>
        <item x="200"/>
        <item x="241"/>
        <item x="15"/>
        <item x="334"/>
        <item x="62"/>
        <item x="152"/>
        <item x="162"/>
        <item x="273"/>
        <item x="75"/>
        <item x="135"/>
        <item x="329"/>
        <item x="84"/>
        <item x="139"/>
        <item x="169"/>
        <item x="299"/>
        <item x="218"/>
        <item x="61"/>
        <item x="145"/>
        <item x="262"/>
        <item x="295"/>
        <item x="12"/>
        <item x="244"/>
        <item x="122"/>
        <item x="270"/>
        <item x="2"/>
        <item x="151"/>
        <item x="208"/>
        <item x="136"/>
        <item x="41"/>
        <item x="223"/>
        <item x="285"/>
        <item x="196"/>
        <item x="323"/>
        <item x="298"/>
        <item x="231"/>
        <item x="21"/>
        <item x="288"/>
        <item x="24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65" outline="0" subtotalTop="0" showAll="0">
      <items count="999">
        <item x="929"/>
        <item x="91"/>
        <item x="466"/>
        <item x="471"/>
        <item x="936"/>
        <item x="732"/>
        <item x="113"/>
        <item x="921"/>
        <item x="246"/>
        <item x="3"/>
        <item x="267"/>
        <item x="357"/>
        <item x="208"/>
        <item x="759"/>
        <item x="378"/>
        <item x="503"/>
        <item x="600"/>
        <item x="330"/>
        <item x="263"/>
        <item x="232"/>
        <item x="742"/>
        <item x="75"/>
        <item x="51"/>
        <item x="673"/>
        <item x="745"/>
        <item x="48"/>
        <item x="922"/>
        <item x="270"/>
        <item x="455"/>
        <item x="938"/>
        <item x="840"/>
        <item x="71"/>
        <item x="771"/>
        <item x="628"/>
        <item x="258"/>
        <item x="133"/>
        <item x="593"/>
        <item x="240"/>
        <item x="129"/>
        <item x="318"/>
        <item x="141"/>
        <item x="46"/>
        <item x="69"/>
        <item x="332"/>
        <item x="385"/>
        <item x="659"/>
        <item x="990"/>
        <item x="399"/>
        <item x="909"/>
        <item x="388"/>
        <item x="441"/>
        <item x="186"/>
        <item x="817"/>
        <item x="972"/>
        <item x="159"/>
        <item x="347"/>
        <item x="819"/>
        <item x="334"/>
        <item x="99"/>
        <item x="589"/>
        <item x="830"/>
        <item x="835"/>
        <item x="249"/>
        <item x="241"/>
        <item x="688"/>
        <item x="59"/>
        <item x="151"/>
        <item x="386"/>
        <item x="454"/>
        <item x="966"/>
        <item x="707"/>
        <item x="735"/>
        <item x="641"/>
        <item x="436"/>
        <item x="6"/>
        <item x="825"/>
        <item x="191"/>
        <item x="479"/>
        <item x="433"/>
        <item x="410"/>
        <item x="82"/>
        <item x="716"/>
        <item x="259"/>
        <item x="543"/>
        <item x="349"/>
        <item x="234"/>
        <item x="853"/>
        <item x="286"/>
        <item x="84"/>
        <item x="588"/>
        <item x="982"/>
        <item x="196"/>
        <item x="114"/>
        <item x="439"/>
        <item x="501"/>
        <item x="167"/>
        <item x="284"/>
        <item x="718"/>
        <item x="25"/>
        <item x="544"/>
        <item x="101"/>
        <item x="801"/>
        <item x="689"/>
        <item x="856"/>
        <item x="275"/>
        <item x="308"/>
        <item x="674"/>
        <item x="872"/>
        <item x="316"/>
        <item x="851"/>
        <item x="654"/>
        <item x="632"/>
        <item x="139"/>
        <item x="434"/>
        <item x="169"/>
        <item x="804"/>
        <item x="527"/>
        <item x="656"/>
        <item x="226"/>
        <item x="717"/>
        <item x="951"/>
        <item x="960"/>
        <item x="489"/>
        <item x="260"/>
        <item x="773"/>
        <item x="126"/>
        <item x="340"/>
        <item x="323"/>
        <item x="658"/>
        <item x="989"/>
        <item x="41"/>
        <item x="882"/>
        <item x="170"/>
        <item x="409"/>
        <item x="721"/>
        <item x="157"/>
        <item x="690"/>
        <item x="344"/>
        <item x="124"/>
        <item x="770"/>
        <item x="86"/>
        <item x="870"/>
        <item x="348"/>
        <item x="203"/>
        <item x="78"/>
        <item x="591"/>
        <item x="992"/>
        <item x="72"/>
        <item x="572"/>
        <item x="799"/>
        <item x="531"/>
        <item x="228"/>
        <item x="132"/>
        <item x="383"/>
        <item x="794"/>
        <item x="77"/>
        <item x="974"/>
        <item x="603"/>
        <item x="583"/>
        <item x="220"/>
        <item x="539"/>
        <item x="429"/>
        <item x="64"/>
        <item x="261"/>
        <item x="823"/>
        <item x="408"/>
        <item x="866"/>
        <item x="273"/>
        <item x="55"/>
        <item x="464"/>
        <item x="305"/>
        <item x="480"/>
        <item x="325"/>
        <item x="643"/>
        <item x="297"/>
        <item x="964"/>
        <item x="150"/>
        <item x="639"/>
        <item x="808"/>
        <item x="254"/>
        <item x="529"/>
        <item x="161"/>
        <item x="231"/>
        <item x="926"/>
        <item x="881"/>
        <item x="730"/>
        <item x="192"/>
        <item x="611"/>
        <item x="528"/>
        <item x="118"/>
        <item x="319"/>
        <item x="499"/>
        <item x="293"/>
        <item x="278"/>
        <item x="449"/>
        <item x="247"/>
        <item x="39"/>
        <item x="706"/>
        <item x="50"/>
        <item x="322"/>
        <item x="995"/>
        <item x="156"/>
        <item x="194"/>
        <item x="215"/>
        <item x="155"/>
        <item x="476"/>
        <item x="438"/>
        <item x="552"/>
        <item x="239"/>
        <item x="0"/>
        <item x="29"/>
        <item x="785"/>
        <item x="451"/>
        <item x="177"/>
        <item x="841"/>
        <item x="172"/>
        <item x="209"/>
        <item x="506"/>
        <item x="834"/>
        <item x="967"/>
        <item x="852"/>
        <item x="933"/>
        <item x="692"/>
        <item x="969"/>
        <item x="873"/>
        <item x="816"/>
        <item x="28"/>
        <item x="327"/>
        <item x="662"/>
        <item x="125"/>
        <item x="744"/>
        <item x="520"/>
        <item x="727"/>
        <item x="89"/>
        <item x="49"/>
        <item x="622"/>
        <item x="162"/>
        <item x="824"/>
        <item x="954"/>
        <item x="36"/>
        <item x="944"/>
        <item x="212"/>
        <item x="419"/>
        <item x="131"/>
        <item x="930"/>
        <item x="38"/>
        <item x="971"/>
        <item x="393"/>
        <item x="412"/>
        <item x="561"/>
        <item x="407"/>
        <item x="40"/>
        <item x="683"/>
        <item x="533"/>
        <item x="570"/>
        <item x="416"/>
        <item x="812"/>
        <item x="920"/>
        <item x="68"/>
        <item x="765"/>
        <item x="96"/>
        <item x="715"/>
        <item x="980"/>
        <item x="783"/>
        <item x="648"/>
        <item x="979"/>
        <item x="81"/>
        <item x="522"/>
        <item x="986"/>
        <item x="888"/>
        <item x="594"/>
        <item x="910"/>
        <item x="924"/>
        <item x="937"/>
        <item x="366"/>
        <item x="173"/>
        <item x="887"/>
        <item x="945"/>
        <item x="211"/>
        <item x="790"/>
        <item x="491"/>
        <item x="310"/>
        <item x="398"/>
        <item x="243"/>
        <item x="107"/>
        <item x="806"/>
        <item x="833"/>
        <item x="702"/>
        <item x="443"/>
        <item x="617"/>
        <item x="31"/>
        <item x="575"/>
        <item x="871"/>
        <item x="463"/>
        <item x="519"/>
        <item x="252"/>
        <item x="351"/>
        <item x="484"/>
        <item x="976"/>
        <item x="135"/>
        <item x="500"/>
        <item x="660"/>
        <item x="700"/>
        <item x="134"/>
        <item x="743"/>
        <item x="983"/>
        <item x="174"/>
        <item x="358"/>
        <item x="762"/>
        <item x="381"/>
        <item x="361"/>
        <item x="963"/>
        <item x="788"/>
        <item x="880"/>
        <item x="914"/>
        <item x="961"/>
        <item x="978"/>
        <item x="748"/>
        <item x="666"/>
        <item x="189"/>
        <item x="121"/>
        <item x="738"/>
        <item x="831"/>
        <item x="645"/>
        <item x="197"/>
        <item x="587"/>
        <item x="827"/>
        <item x="452"/>
        <item x="368"/>
        <item x="828"/>
        <item x="842"/>
        <item x="670"/>
        <item x="292"/>
        <item x="372"/>
        <item x="164"/>
        <item x="43"/>
        <item x="860"/>
        <item x="868"/>
        <item x="521"/>
        <item x="895"/>
        <item x="303"/>
        <item x="73"/>
        <item x="168"/>
        <item x="457"/>
        <item x="143"/>
        <item x="205"/>
        <item x="811"/>
        <item x="884"/>
        <item x="32"/>
        <item x="729"/>
        <item x="818"/>
        <item x="245"/>
        <item x="210"/>
        <item x="714"/>
        <item x="217"/>
        <item x="956"/>
        <item x="459"/>
        <item x="22"/>
        <item x="904"/>
        <item x="469"/>
        <item x="708"/>
        <item x="637"/>
        <item x="45"/>
        <item x="934"/>
        <item x="331"/>
        <item x="713"/>
        <item x="446"/>
        <item x="146"/>
        <item x="421"/>
        <item x="4"/>
        <item x="405"/>
        <item x="555"/>
        <item x="185"/>
        <item x="947"/>
        <item x="67"/>
        <item x="153"/>
        <item x="755"/>
        <item x="602"/>
        <item x="613"/>
        <item x="364"/>
        <item x="523"/>
        <item x="242"/>
        <item x="335"/>
        <item x="858"/>
        <item x="127"/>
        <item x="776"/>
        <item x="283"/>
        <item x="630"/>
        <item x="749"/>
        <item x="987"/>
        <item x="426"/>
        <item x="450"/>
        <item x="62"/>
        <item x="34"/>
        <item x="175"/>
        <item x="680"/>
        <item x="288"/>
        <item x="731"/>
        <item x="780"/>
        <item x="635"/>
        <item x="848"/>
        <item x="179"/>
        <item x="677"/>
        <item x="634"/>
        <item x="494"/>
        <item x="300"/>
        <item x="140"/>
        <item x="567"/>
        <item x="417"/>
        <item x="465"/>
        <item x="518"/>
        <item x="984"/>
        <item x="691"/>
        <item x="289"/>
        <item x="892"/>
        <item x="682"/>
        <item x="442"/>
        <item x="582"/>
        <item x="981"/>
        <item x="52"/>
        <item x="698"/>
        <item x="458"/>
        <item x="165"/>
        <item x="339"/>
        <item x="199"/>
        <item x="940"/>
        <item x="800"/>
        <item x="235"/>
        <item x="822"/>
        <item x="117"/>
        <item x="789"/>
        <item x="315"/>
        <item x="98"/>
        <item x="958"/>
        <item x="337"/>
        <item x="793"/>
        <item x="739"/>
        <item x="679"/>
        <item x="418"/>
        <item x="751"/>
        <item x="621"/>
        <item x="432"/>
        <item x="154"/>
        <item x="885"/>
        <item x="74"/>
        <item x="481"/>
        <item x="867"/>
        <item x="265"/>
        <item x="610"/>
        <item x="548"/>
        <item x="540"/>
        <item x="27"/>
        <item x="813"/>
        <item x="404"/>
        <item x="271"/>
        <item x="577"/>
        <item x="844"/>
        <item x="606"/>
        <item x="83"/>
        <item x="188"/>
        <item x="65"/>
        <item x="257"/>
        <item x="838"/>
        <item x="782"/>
        <item x="696"/>
        <item x="423"/>
        <item x="163"/>
        <item x="784"/>
        <item x="313"/>
        <item x="512"/>
        <item x="304"/>
        <item x="590"/>
        <item x="959"/>
        <item x="216"/>
        <item x="97"/>
        <item x="115"/>
        <item x="740"/>
        <item x="661"/>
        <item x="893"/>
        <item x="849"/>
        <item x="802"/>
        <item x="213"/>
        <item x="354"/>
        <item x="314"/>
        <item x="341"/>
        <item x="63"/>
        <item x="123"/>
        <item x="941"/>
        <item x="105"/>
        <item x="859"/>
        <item x="482"/>
        <item x="684"/>
        <item x="250"/>
        <item x="664"/>
        <item x="538"/>
        <item x="502"/>
        <item x="568"/>
        <item x="204"/>
        <item x="991"/>
        <item x="206"/>
        <item x="137"/>
        <item x="16"/>
        <item x="10"/>
        <item x="626"/>
        <item x="229"/>
        <item x="70"/>
        <item x="578"/>
        <item x="542"/>
        <item x="754"/>
        <item x="17"/>
        <item x="193"/>
        <item x="511"/>
        <item x="425"/>
        <item x="530"/>
        <item x="224"/>
        <item x="534"/>
        <item x="592"/>
        <item x="306"/>
        <item x="791"/>
        <item x="411"/>
        <item x="726"/>
        <item x="190"/>
        <item x="475"/>
        <item x="912"/>
        <item x="431"/>
        <item x="365"/>
        <item x="874"/>
        <item x="890"/>
        <item x="394"/>
        <item x="513"/>
        <item x="136"/>
        <item x="918"/>
        <item x="584"/>
        <item x="92"/>
        <item x="642"/>
        <item x="701"/>
        <item x="236"/>
        <item x="424"/>
        <item x="900"/>
        <item x="886"/>
        <item x="184"/>
        <item x="671"/>
        <item x="333"/>
        <item x="720"/>
        <item x="116"/>
        <item x="493"/>
        <item x="772"/>
        <item x="328"/>
        <item x="356"/>
        <item x="640"/>
        <item x="935"/>
        <item x="779"/>
        <item x="251"/>
        <item x="535"/>
        <item x="757"/>
        <item x="965"/>
        <item x="917"/>
        <item x="152"/>
        <item x="763"/>
        <item x="218"/>
        <item x="400"/>
        <item x="496"/>
        <item x="128"/>
        <item x="369"/>
        <item x="551"/>
        <item x="580"/>
        <item x="279"/>
        <item x="646"/>
        <item x="608"/>
        <item x="855"/>
        <item x="195"/>
        <item x="652"/>
        <item x="277"/>
        <item x="166"/>
        <item x="474"/>
        <item x="202"/>
        <item x="565"/>
        <item x="456"/>
        <item m="1" x="997"/>
        <item x="863"/>
        <item x="747"/>
        <item x="350"/>
        <item x="883"/>
        <item x="145"/>
        <item x="44"/>
        <item x="672"/>
        <item x="623"/>
        <item x="42"/>
        <item x="760"/>
        <item x="343"/>
        <item x="392"/>
        <item x="723"/>
        <item x="916"/>
        <item x="836"/>
        <item x="829"/>
        <item x="728"/>
        <item x="223"/>
        <item x="187"/>
        <item x="962"/>
        <item x="20"/>
        <item x="541"/>
        <item x="877"/>
        <item x="57"/>
        <item x="301"/>
        <item x="897"/>
        <item x="558"/>
        <item x="119"/>
        <item x="850"/>
        <item x="470"/>
        <item x="377"/>
        <item x="312"/>
        <item x="596"/>
        <item x="207"/>
        <item x="547"/>
        <item x="200"/>
        <item x="427"/>
        <item x="374"/>
        <item x="19"/>
        <item x="178"/>
        <item x="420"/>
        <item x="130"/>
        <item x="505"/>
        <item x="142"/>
        <item x="619"/>
        <item x="681"/>
        <item x="875"/>
        <item x="545"/>
        <item x="182"/>
        <item x="845"/>
        <item x="61"/>
        <item x="76"/>
        <item x="532"/>
        <item x="950"/>
        <item x="942"/>
        <item x="100"/>
        <item x="663"/>
        <item x="515"/>
        <item x="650"/>
        <item x="807"/>
        <item x="477"/>
        <item x="686"/>
        <item x="222"/>
        <item x="359"/>
        <item x="569"/>
        <item x="857"/>
        <item x="507"/>
        <item x="733"/>
        <item x="290"/>
        <item x="122"/>
        <item x="710"/>
        <item x="994"/>
        <item x="379"/>
        <item x="554"/>
        <item x="54"/>
        <item x="899"/>
        <item x="422"/>
        <item x="693"/>
        <item x="384"/>
        <item x="854"/>
        <item x="737"/>
        <item x="902"/>
        <item x="214"/>
        <item x="865"/>
        <item x="467"/>
        <item x="919"/>
        <item x="302"/>
        <item x="281"/>
        <item x="633"/>
        <item x="579"/>
        <item x="786"/>
        <item x="903"/>
        <item x="486"/>
        <item x="13"/>
        <item x="879"/>
        <item x="397"/>
        <item x="149"/>
        <item x="85"/>
        <item x="514"/>
        <item x="5"/>
        <item x="774"/>
        <item x="761"/>
        <item x="12"/>
        <item x="230"/>
        <item x="846"/>
        <item x="390"/>
        <item x="33"/>
        <item x="697"/>
        <item x="796"/>
        <item x="803"/>
        <item x="317"/>
        <item x="911"/>
        <item x="636"/>
        <item x="837"/>
        <item x="180"/>
        <item x="269"/>
        <item x="925"/>
        <item x="30"/>
        <item x="176"/>
        <item x="403"/>
        <item x="525"/>
        <item x="627"/>
        <item x="581"/>
        <item x="876"/>
        <item x="510"/>
        <item x="685"/>
        <item x="537"/>
        <item x="24"/>
        <item x="928"/>
        <item x="56"/>
        <item x="948"/>
        <item x="219"/>
        <item x="274"/>
        <item x="342"/>
        <item x="509"/>
        <item x="395"/>
        <item x="237"/>
        <item x="181"/>
        <item x="810"/>
        <item x="585"/>
        <item x="609"/>
        <item x="396"/>
        <item x="724"/>
        <item x="699"/>
        <item x="88"/>
        <item x="878"/>
        <item x="276"/>
        <item x="709"/>
        <item x="734"/>
        <item x="387"/>
        <item x="612"/>
        <item x="376"/>
        <item x="158"/>
        <item x="896"/>
        <item x="550"/>
        <item x="108"/>
        <item x="712"/>
        <item x="556"/>
        <item x="282"/>
        <item x="573"/>
        <item x="138"/>
        <item x="862"/>
        <item x="815"/>
        <item x="711"/>
        <item x="373"/>
        <item x="957"/>
        <item x="508"/>
        <item x="23"/>
        <item x="264"/>
        <item x="598"/>
        <item x="102"/>
        <item x="973"/>
        <item x="678"/>
        <item x="201"/>
        <item x="53"/>
        <item x="955"/>
        <item x="326"/>
        <item x="298"/>
        <item x="687"/>
        <item x="1"/>
        <item x="946"/>
        <item x="147"/>
        <item x="324"/>
        <item x="414"/>
        <item x="653"/>
        <item x="764"/>
        <item x="988"/>
        <item x="719"/>
        <item x="908"/>
        <item x="435"/>
        <item x="428"/>
        <item x="809"/>
        <item x="767"/>
        <item x="775"/>
        <item x="618"/>
        <item x="492"/>
        <item x="90"/>
        <item x="120"/>
        <item x="599"/>
        <item x="472"/>
        <item x="389"/>
        <item x="923"/>
        <item x="703"/>
        <item x="35"/>
        <item x="847"/>
        <item x="294"/>
        <item x="321"/>
        <item x="285"/>
        <item x="371"/>
        <item x="487"/>
        <item x="353"/>
        <item x="504"/>
        <item x="676"/>
        <item x="253"/>
        <item x="296"/>
        <item x="586"/>
        <item x="768"/>
        <item x="750"/>
        <item x="668"/>
        <item x="338"/>
        <item x="651"/>
        <item x="977"/>
        <item x="861"/>
        <item x="375"/>
        <item x="705"/>
        <item x="462"/>
        <item x="906"/>
        <item x="566"/>
        <item x="741"/>
        <item x="106"/>
        <item x="549"/>
        <item x="221"/>
        <item x="497"/>
        <item x="725"/>
        <item x="615"/>
        <item x="80"/>
        <item x="563"/>
        <item x="225"/>
        <item x="805"/>
        <item x="7"/>
        <item x="798"/>
        <item x="894"/>
        <item x="478"/>
        <item x="198"/>
        <item x="614"/>
        <item x="821"/>
        <item x="485"/>
        <item x="244"/>
        <item x="329"/>
        <item x="445"/>
        <item x="722"/>
        <item x="309"/>
        <item x="47"/>
        <item x="787"/>
        <item x="949"/>
        <item x="233"/>
        <item x="792"/>
        <item x="248"/>
        <item x="624"/>
        <item x="625"/>
        <item x="620"/>
        <item x="562"/>
        <item x="21"/>
        <item x="605"/>
        <item x="746"/>
        <item x="560"/>
        <item x="266"/>
        <item x="869"/>
        <item x="272"/>
        <item x="571"/>
        <item x="352"/>
        <item x="79"/>
        <item x="975"/>
        <item x="256"/>
        <item x="460"/>
        <item x="736"/>
        <item x="675"/>
        <item x="931"/>
        <item x="87"/>
        <item x="758"/>
        <item x="299"/>
        <item x="148"/>
        <item x="985"/>
        <item x="657"/>
        <item x="355"/>
        <item x="927"/>
        <item x="795"/>
        <item x="367"/>
        <item x="380"/>
        <item x="60"/>
        <item x="227"/>
        <item x="932"/>
        <item x="498"/>
        <item x="262"/>
        <item x="629"/>
        <item x="655"/>
        <item x="94"/>
        <item x="631"/>
        <item x="402"/>
        <item x="346"/>
        <item x="9"/>
        <item x="604"/>
        <item x="447"/>
        <item x="18"/>
        <item x="669"/>
        <item x="307"/>
        <item x="864"/>
        <item x="488"/>
        <item x="268"/>
        <item x="843"/>
        <item x="777"/>
        <item x="461"/>
        <item x="110"/>
        <item x="943"/>
        <item x="607"/>
        <item x="766"/>
        <item x="952"/>
        <item x="413"/>
        <item x="8"/>
        <item x="536"/>
        <item x="601"/>
        <item x="753"/>
        <item x="14"/>
        <item x="970"/>
        <item x="160"/>
        <item x="111"/>
        <item x="255"/>
        <item x="453"/>
        <item x="370"/>
        <item x="595"/>
        <item x="546"/>
        <item x="644"/>
        <item x="704"/>
        <item x="11"/>
        <item x="553"/>
        <item x="483"/>
        <item x="826"/>
        <item x="778"/>
        <item x="95"/>
        <item x="490"/>
        <item x="109"/>
        <item x="401"/>
        <item x="516"/>
        <item x="183"/>
        <item x="360"/>
        <item x="993"/>
        <item x="26"/>
        <item x="695"/>
        <item x="171"/>
        <item x="93"/>
        <item x="517"/>
        <item x="797"/>
        <item x="440"/>
        <item x="2"/>
        <item x="647"/>
        <item x="915"/>
        <item x="574"/>
        <item x="437"/>
        <item x="524"/>
        <item x="448"/>
        <item x="939"/>
        <item x="597"/>
        <item x="616"/>
        <item x="559"/>
        <item x="891"/>
        <item x="769"/>
        <item x="889"/>
        <item x="905"/>
        <item x="66"/>
        <item x="576"/>
        <item x="430"/>
        <item x="58"/>
        <item x="526"/>
        <item x="814"/>
        <item x="103"/>
        <item x="345"/>
        <item x="406"/>
        <item x="752"/>
        <item x="968"/>
        <item x="953"/>
        <item x="665"/>
        <item x="291"/>
        <item x="382"/>
        <item x="336"/>
        <item x="295"/>
        <item x="112"/>
        <item x="907"/>
        <item x="37"/>
        <item x="104"/>
        <item x="363"/>
        <item x="839"/>
        <item x="649"/>
        <item x="913"/>
        <item x="144"/>
        <item x="311"/>
        <item x="15"/>
        <item x="280"/>
        <item x="557"/>
        <item x="287"/>
        <item x="781"/>
        <item x="495"/>
        <item x="362"/>
        <item x="415"/>
        <item x="832"/>
        <item x="468"/>
        <item x="320"/>
        <item x="820"/>
        <item x="444"/>
        <item x="564"/>
        <item x="667"/>
        <item x="694"/>
        <item x="473"/>
        <item x="391"/>
        <item x="901"/>
        <item x="638"/>
        <item x="898"/>
        <item x="238"/>
        <item x="756"/>
        <item x="996"/>
        <item t="default"/>
      </items>
    </pivotField>
    <pivotField axis="axisRow" compact="0" outline="0" showAll="0">
      <items count="15">
        <item x="4"/>
        <item x="13"/>
        <item x="8"/>
        <item x="11"/>
        <item x="6"/>
        <item x="10"/>
        <item x="9"/>
        <item x="0"/>
        <item x="5"/>
        <item x="2"/>
        <item x="7"/>
        <item x="3"/>
        <item x="12"/>
        <item x="1"/>
        <item t="default"/>
      </items>
    </pivotField>
    <pivotField compact="0" outline="0" showAll="0"/>
    <pivotField dataField="1" compact="0" numFmtId="164" outline="0" showAll="0"/>
    <pivotField compact="0" outline="0" subtotalTop="0" showAll="0">
      <items count="4">
        <item x="0"/>
        <item x="1"/>
        <item x="2"/>
        <item t="default"/>
      </items>
    </pivotField>
    <pivotField compact="0" outline="0" subtotalTop="0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compact="0" outline="0" subtotalTop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učet z Tržba" fld="8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11AC7C-3AD6-4068-A2E5-C0D790166ED1}" name="Tabulka1" displayName="Tabulka1" ref="A1:I1001" totalsRowShown="0" headerRowDxfId="15">
  <autoFilter ref="A1:I1001" xr:uid="{FC11AC7C-3AD6-4068-A2E5-C0D790166ED1}"/>
  <tableColumns count="9">
    <tableColumn id="1" xr3:uid="{4F1C63D7-7890-47A6-8327-E2FDC096E4FF}" name="Datum" dataDxfId="14"/>
    <tableColumn id="2" xr3:uid="{86CD10DC-1140-4D64-8ACD-BA63A8EDAB2E}" name="Produkt"/>
    <tableColumn id="3" xr3:uid="{B6BE5A6F-6E1B-4376-A93C-6822F12AD43C}" name="Typ produktu"/>
    <tableColumn id="4" xr3:uid="{5B8296DA-4CEB-4D9B-AEC9-360258E3AC64}" name="Druh produktu"/>
    <tableColumn id="5" xr3:uid="{1A63EC00-3DD9-4A08-BBA9-5D9118422040}" name="Barva produktu"/>
    <tableColumn id="9" xr3:uid="{AF42D1D0-303E-4297-93AB-FE2949246E48}" name="Čas prodeje" dataDxfId="13"/>
    <tableColumn id="6" xr3:uid="{E98C55C5-966E-4040-977D-85E9F8FD4B46}" name="Pobočka"/>
    <tableColumn id="7" xr3:uid="{EA902A7F-0B19-485C-8153-57662B2E77CD}" name="Počet"/>
    <tableColumn id="8" xr3:uid="{1BAE18D9-0487-458C-9361-C8F5E389FAA1}" name="Tržba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581AD9-9C79-4B4D-99F9-8C22166388F5}" name="Tabulka3" displayName="Tabulka3" ref="A3:B12" totalsRowShown="0">
  <autoFilter ref="A3:B12" xr:uid="{8A581AD9-9C79-4B4D-99F9-8C22166388F5}"/>
  <tableColumns count="2">
    <tableColumn id="1" xr3:uid="{F071BFBD-2929-4485-B9F8-CE84A85EFD2A}" name="Kategorie"/>
    <tableColumn id="2" xr3:uid="{9E8FBEEB-37DA-476C-8B1D-A67BAB7E2531}" name="Čas" dataDxfId="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FF1DD4-E003-4E11-9604-73ADBB2305FE}" name="Tabulka2" displayName="Tabulka2" ref="A3:C26" totalsRowShown="0" headerRowDxfId="10" dataDxfId="8" headerRowBorderDxfId="9" tableBorderDxfId="7" totalsRowBorderDxfId="6">
  <autoFilter ref="A3:C26" xr:uid="{01FF1DD4-E003-4E11-9604-73ADBB2305FE}"/>
  <tableColumns count="3">
    <tableColumn id="1" xr3:uid="{1B3E7244-57F6-433C-8BEA-C212AC6DF2F2}" name="Produkt" dataDxfId="5"/>
    <tableColumn id="2" xr3:uid="{05ADD693-B472-4613-8C9F-833A1F1649EA}" name="Typ produktu" dataDxfId="4"/>
    <tableColumn id="3" xr3:uid="{643C6A59-58DF-4921-8903-42AF34960C3F}" name="Druh produktu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company/76513897/admin/" TargetMode="External"/><Relationship Id="rId2" Type="http://schemas.openxmlformats.org/officeDocument/2006/relationships/hyperlink" Target="https://www.facebook.com/akademieexcelu" TargetMode="External"/><Relationship Id="rId1" Type="http://schemas.openxmlformats.org/officeDocument/2006/relationships/hyperlink" Target="https://www.youtube.com/channel/UC0ORfwF-_QpsjFlfd3Qs-u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kademieexcelu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5785-A4CE-4DBB-AC47-3F93987FA88A}">
  <dimension ref="A1:AB42"/>
  <sheetViews>
    <sheetView tabSelected="1" workbookViewId="0">
      <selection activeCell="L16" sqref="L16"/>
    </sheetView>
  </sheetViews>
  <sheetFormatPr defaultRowHeight="15" x14ac:dyDescent="0.25"/>
  <sheetData>
    <row r="1" spans="1:28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21" t="s">
        <v>68</v>
      </c>
      <c r="B11" s="21"/>
      <c r="C11" s="21"/>
      <c r="D11" s="21"/>
      <c r="E11" s="21"/>
      <c r="F11" s="21"/>
      <c r="G11" s="21"/>
      <c r="H11" s="21"/>
      <c r="I11" s="22" t="s">
        <v>69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20" t="s">
        <v>70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0"/>
      <c r="B15" s="23" t="s">
        <v>71</v>
      </c>
      <c r="C15" s="24"/>
      <c r="D15" s="24"/>
      <c r="E15" s="24"/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20"/>
      <c r="B16" s="23"/>
      <c r="C16" s="24"/>
      <c r="D16" s="24"/>
      <c r="E16" s="24"/>
      <c r="F16" s="2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/>
      <c r="B17" s="23" t="s">
        <v>72</v>
      </c>
      <c r="C17" s="25"/>
      <c r="D17" s="25"/>
      <c r="E17" s="25"/>
      <c r="F17" s="2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0"/>
      <c r="B18" s="23"/>
      <c r="C18" s="25"/>
      <c r="D18" s="25"/>
      <c r="E18" s="25"/>
      <c r="F18" s="2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0"/>
      <c r="B19" s="23" t="s">
        <v>73</v>
      </c>
      <c r="C19" s="25"/>
      <c r="D19" s="25"/>
      <c r="E19" s="25"/>
      <c r="F19" s="2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A20" s="20"/>
      <c r="B20" s="23"/>
      <c r="C20" s="25"/>
      <c r="D20" s="25"/>
      <c r="E20" s="25"/>
      <c r="F20" s="25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</sheetData>
  <sheetProtection algorithmName="SHA-512" hashValue="KqkMuGyj1Th2YPe3ZDefhiiZRlQs5+9ckJtbdKsrCWqrtctCHza81/ZTVrJwJbExeju6MhZxGoX3vSDxALwMsw==" saltValue="FyMhCokCVbV3ijLaRMaNxg==" spinCount="100000" sheet="1" objects="1" scenarios="1"/>
  <mergeCells count="4">
    <mergeCell ref="A11:H11"/>
    <mergeCell ref="B15:F16"/>
    <mergeCell ref="B17:F18"/>
    <mergeCell ref="B19:F20"/>
  </mergeCells>
  <hyperlinks>
    <hyperlink ref="B15" r:id="rId1" display="a" xr:uid="{1E98CBFE-A598-4A70-8760-46B9BB49B6AB}"/>
    <hyperlink ref="B17:F18" r:id="rId2" display="Facebook Akademie Excelu" xr:uid="{3C7A878C-A6DA-4941-85BA-9AD599B058B7}"/>
    <hyperlink ref="B19:F20" r:id="rId3" display="LinkedIn Akademie Excelu" xr:uid="{33DEEAB2-5F8D-401D-A873-E1B55355AF78}"/>
    <hyperlink ref="I11" r:id="rId4" xr:uid="{8257428C-4777-45B8-BE22-59EFDB01D28C}"/>
  </hyperlinks>
  <pageMargins left="0.7" right="0.7" top="0.78740157499999996" bottom="0.78740157499999996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9133-00B2-4703-8836-85BB7212CA7C}">
  <dimension ref="A1:I1001"/>
  <sheetViews>
    <sheetView topLeftCell="A991" workbookViewId="0">
      <selection activeCell="I10" sqref="I10:I1001"/>
    </sheetView>
  </sheetViews>
  <sheetFormatPr defaultRowHeight="15" x14ac:dyDescent="0.25"/>
  <cols>
    <col min="1" max="2" width="13.7109375" customWidth="1"/>
    <col min="3" max="3" width="14.85546875" customWidth="1"/>
    <col min="4" max="4" width="16.140625" customWidth="1"/>
    <col min="5" max="6" width="16.5703125" customWidth="1"/>
    <col min="7" max="7" width="16.28515625" bestFit="1" customWidth="1"/>
    <col min="8" max="9" width="13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50</v>
      </c>
      <c r="G1" s="1" t="s">
        <v>5</v>
      </c>
      <c r="H1" s="1" t="s">
        <v>6</v>
      </c>
      <c r="I1" s="1" t="s">
        <v>7</v>
      </c>
    </row>
    <row r="2" spans="1:9" x14ac:dyDescent="0.25">
      <c r="A2" s="2">
        <v>45101</v>
      </c>
      <c r="B2" t="s">
        <v>8</v>
      </c>
      <c r="C2" t="s">
        <v>9</v>
      </c>
      <c r="D2" t="s">
        <v>10</v>
      </c>
      <c r="E2" t="s">
        <v>11</v>
      </c>
      <c r="F2" s="6">
        <v>0.23577533504836135</v>
      </c>
      <c r="G2" t="s">
        <v>12</v>
      </c>
      <c r="H2">
        <v>4</v>
      </c>
      <c r="I2" s="3">
        <v>3600</v>
      </c>
    </row>
    <row r="3" spans="1:9" x14ac:dyDescent="0.25">
      <c r="A3" s="2">
        <v>44951</v>
      </c>
      <c r="B3" t="s">
        <v>13</v>
      </c>
      <c r="C3" t="s">
        <v>14</v>
      </c>
      <c r="D3" t="s">
        <v>15</v>
      </c>
      <c r="E3" t="s">
        <v>16</v>
      </c>
      <c r="F3" s="7">
        <v>0.75682014540389297</v>
      </c>
      <c r="G3" t="s">
        <v>17</v>
      </c>
      <c r="H3">
        <v>1</v>
      </c>
      <c r="I3" s="3">
        <v>350</v>
      </c>
    </row>
    <row r="4" spans="1:9" x14ac:dyDescent="0.25">
      <c r="A4" s="2">
        <v>45277</v>
      </c>
      <c r="B4" t="s">
        <v>18</v>
      </c>
      <c r="C4" t="s">
        <v>14</v>
      </c>
      <c r="D4" t="s">
        <v>15</v>
      </c>
      <c r="E4" t="s">
        <v>19</v>
      </c>
      <c r="F4" s="6">
        <v>0.93826213961399385</v>
      </c>
      <c r="G4" t="s">
        <v>12</v>
      </c>
      <c r="H4">
        <v>2</v>
      </c>
      <c r="I4" s="3">
        <v>300</v>
      </c>
    </row>
    <row r="5" spans="1:9" x14ac:dyDescent="0.25">
      <c r="A5" s="2">
        <v>45108</v>
      </c>
      <c r="B5" t="s">
        <v>20</v>
      </c>
      <c r="C5" t="s">
        <v>14</v>
      </c>
      <c r="D5" t="s">
        <v>21</v>
      </c>
      <c r="E5" t="s">
        <v>16</v>
      </c>
      <c r="F5" s="7">
        <v>1.6935398534363988E-2</v>
      </c>
      <c r="G5" t="s">
        <v>12</v>
      </c>
      <c r="H5">
        <v>2</v>
      </c>
      <c r="I5" s="3">
        <v>2700</v>
      </c>
    </row>
    <row r="6" spans="1:9" x14ac:dyDescent="0.25">
      <c r="A6" s="2">
        <v>45206</v>
      </c>
      <c r="B6" t="s">
        <v>13</v>
      </c>
      <c r="C6" t="s">
        <v>9</v>
      </c>
      <c r="D6" t="s">
        <v>15</v>
      </c>
      <c r="E6" t="s">
        <v>11</v>
      </c>
      <c r="F6" s="6">
        <v>0.40129007057645816</v>
      </c>
      <c r="G6" t="s">
        <v>12</v>
      </c>
      <c r="H6">
        <v>3</v>
      </c>
      <c r="I6" s="3">
        <v>1050</v>
      </c>
    </row>
    <row r="7" spans="1:9" x14ac:dyDescent="0.25">
      <c r="A7" s="2">
        <v>44959</v>
      </c>
      <c r="B7" t="s">
        <v>22</v>
      </c>
      <c r="C7" t="s">
        <v>14</v>
      </c>
      <c r="D7" t="s">
        <v>10</v>
      </c>
      <c r="E7" t="s">
        <v>23</v>
      </c>
      <c r="F7" s="7">
        <v>0.68333671270654617</v>
      </c>
      <c r="G7" t="s">
        <v>24</v>
      </c>
      <c r="H7">
        <v>1</v>
      </c>
      <c r="I7" s="3">
        <v>850</v>
      </c>
    </row>
    <row r="8" spans="1:9" x14ac:dyDescent="0.25">
      <c r="A8" s="2">
        <v>44972</v>
      </c>
      <c r="B8" t="s">
        <v>25</v>
      </c>
      <c r="C8" t="s">
        <v>14</v>
      </c>
      <c r="D8" t="s">
        <v>21</v>
      </c>
      <c r="E8" t="s">
        <v>11</v>
      </c>
      <c r="F8" s="6">
        <v>9.4189357090789794E-2</v>
      </c>
      <c r="G8" t="s">
        <v>26</v>
      </c>
      <c r="H8">
        <v>3</v>
      </c>
      <c r="I8" s="3">
        <v>4500</v>
      </c>
    </row>
    <row r="9" spans="1:9" x14ac:dyDescent="0.25">
      <c r="A9" s="2">
        <v>45130</v>
      </c>
      <c r="B9" t="s">
        <v>20</v>
      </c>
      <c r="C9" t="s">
        <v>14</v>
      </c>
      <c r="D9" t="s">
        <v>21</v>
      </c>
      <c r="E9" t="s">
        <v>16</v>
      </c>
      <c r="F9" s="7">
        <v>0.8215395369687738</v>
      </c>
      <c r="G9" t="s">
        <v>27</v>
      </c>
      <c r="H9">
        <v>5</v>
      </c>
      <c r="I9" s="3">
        <v>6750</v>
      </c>
    </row>
    <row r="10" spans="1:9" x14ac:dyDescent="0.25">
      <c r="A10" s="2">
        <v>44949</v>
      </c>
      <c r="B10" t="s">
        <v>13</v>
      </c>
      <c r="C10" t="s">
        <v>9</v>
      </c>
      <c r="D10" t="s">
        <v>15</v>
      </c>
      <c r="E10" t="s">
        <v>28</v>
      </c>
      <c r="F10" s="6">
        <v>0.90335327185322412</v>
      </c>
      <c r="G10" t="s">
        <v>29</v>
      </c>
      <c r="H10">
        <v>5</v>
      </c>
      <c r="I10" s="3">
        <v>1750</v>
      </c>
    </row>
    <row r="11" spans="1:9" x14ac:dyDescent="0.25">
      <c r="A11" s="2">
        <v>45101</v>
      </c>
      <c r="B11" t="s">
        <v>22</v>
      </c>
      <c r="C11" t="s">
        <v>14</v>
      </c>
      <c r="D11" t="s">
        <v>10</v>
      </c>
      <c r="E11" t="s">
        <v>11</v>
      </c>
      <c r="F11" s="7">
        <v>0.89249619221823562</v>
      </c>
      <c r="G11" t="s">
        <v>12</v>
      </c>
      <c r="H11">
        <v>1</v>
      </c>
      <c r="I11" s="3">
        <v>850</v>
      </c>
    </row>
    <row r="12" spans="1:9" x14ac:dyDescent="0.25">
      <c r="A12" s="2">
        <v>44976</v>
      </c>
      <c r="B12" t="s">
        <v>30</v>
      </c>
      <c r="C12" t="s">
        <v>14</v>
      </c>
      <c r="D12" t="s">
        <v>15</v>
      </c>
      <c r="E12" t="s">
        <v>23</v>
      </c>
      <c r="F12" s="6">
        <v>0.51651376432035923</v>
      </c>
      <c r="G12" t="s">
        <v>29</v>
      </c>
      <c r="H12">
        <v>2</v>
      </c>
      <c r="I12" s="3">
        <v>2000</v>
      </c>
    </row>
    <row r="13" spans="1:9" x14ac:dyDescent="0.25">
      <c r="A13" s="2">
        <v>45140</v>
      </c>
      <c r="B13" t="s">
        <v>13</v>
      </c>
      <c r="C13" t="s">
        <v>9</v>
      </c>
      <c r="D13" t="s">
        <v>15</v>
      </c>
      <c r="E13" t="s">
        <v>31</v>
      </c>
      <c r="F13" s="7">
        <v>0.91544546586095699</v>
      </c>
      <c r="G13" t="s">
        <v>32</v>
      </c>
      <c r="H13">
        <v>4</v>
      </c>
      <c r="I13" s="3">
        <v>1400</v>
      </c>
    </row>
    <row r="14" spans="1:9" x14ac:dyDescent="0.25">
      <c r="A14" s="2">
        <v>45153</v>
      </c>
      <c r="B14" t="s">
        <v>33</v>
      </c>
      <c r="C14" t="s">
        <v>14</v>
      </c>
      <c r="D14" t="s">
        <v>21</v>
      </c>
      <c r="E14" t="s">
        <v>11</v>
      </c>
      <c r="F14" s="6">
        <v>0.68835013298517012</v>
      </c>
      <c r="G14" t="s">
        <v>12</v>
      </c>
      <c r="H14">
        <v>5</v>
      </c>
      <c r="I14" s="3">
        <v>6000</v>
      </c>
    </row>
    <row r="15" spans="1:9" x14ac:dyDescent="0.25">
      <c r="A15" s="2">
        <v>45273</v>
      </c>
      <c r="B15" t="s">
        <v>34</v>
      </c>
      <c r="C15" t="s">
        <v>9</v>
      </c>
      <c r="D15" t="s">
        <v>15</v>
      </c>
      <c r="E15" t="s">
        <v>35</v>
      </c>
      <c r="F15" s="7">
        <v>0.67715263775321322</v>
      </c>
      <c r="G15" t="s">
        <v>12</v>
      </c>
      <c r="H15">
        <v>4</v>
      </c>
      <c r="I15" s="3">
        <v>3400</v>
      </c>
    </row>
    <row r="16" spans="1:9" x14ac:dyDescent="0.25">
      <c r="A16" s="2">
        <v>45033</v>
      </c>
      <c r="B16" t="s">
        <v>30</v>
      </c>
      <c r="C16" t="s">
        <v>14</v>
      </c>
      <c r="D16" t="s">
        <v>15</v>
      </c>
      <c r="E16" t="s">
        <v>31</v>
      </c>
      <c r="F16" s="6">
        <v>0.90679298348072979</v>
      </c>
      <c r="G16" t="s">
        <v>12</v>
      </c>
      <c r="H16">
        <v>1</v>
      </c>
      <c r="I16" s="3">
        <v>1000</v>
      </c>
    </row>
    <row r="17" spans="1:9" x14ac:dyDescent="0.25">
      <c r="A17" s="2">
        <v>45136</v>
      </c>
      <c r="B17" t="s">
        <v>20</v>
      </c>
      <c r="C17" t="s">
        <v>14</v>
      </c>
      <c r="D17" t="s">
        <v>21</v>
      </c>
      <c r="E17" t="s">
        <v>11</v>
      </c>
      <c r="F17" s="7">
        <v>0.97320522269206722</v>
      </c>
      <c r="G17" t="s">
        <v>12</v>
      </c>
      <c r="H17">
        <v>2</v>
      </c>
      <c r="I17" s="3">
        <v>2700</v>
      </c>
    </row>
    <row r="18" spans="1:9" x14ac:dyDescent="0.25">
      <c r="A18" s="2">
        <v>45253</v>
      </c>
      <c r="B18" t="s">
        <v>18</v>
      </c>
      <c r="C18" t="s">
        <v>14</v>
      </c>
      <c r="D18" t="s">
        <v>15</v>
      </c>
      <c r="E18" t="s">
        <v>36</v>
      </c>
      <c r="F18" s="6">
        <v>0.51649415897534612</v>
      </c>
      <c r="G18" t="s">
        <v>12</v>
      </c>
      <c r="H18">
        <v>3</v>
      </c>
      <c r="I18" s="3">
        <v>450</v>
      </c>
    </row>
    <row r="19" spans="1:9" x14ac:dyDescent="0.25">
      <c r="A19" s="2">
        <v>45240</v>
      </c>
      <c r="B19" t="s">
        <v>33</v>
      </c>
      <c r="C19" t="s">
        <v>14</v>
      </c>
      <c r="D19" t="s">
        <v>21</v>
      </c>
      <c r="E19" t="s">
        <v>37</v>
      </c>
      <c r="F19" s="7">
        <v>0.52418446101842819</v>
      </c>
      <c r="G19" t="s">
        <v>12</v>
      </c>
      <c r="H19">
        <v>1</v>
      </c>
      <c r="I19" s="3">
        <v>1200</v>
      </c>
    </row>
    <row r="20" spans="1:9" x14ac:dyDescent="0.25">
      <c r="A20" s="2">
        <v>45120</v>
      </c>
      <c r="B20" t="s">
        <v>20</v>
      </c>
      <c r="C20" t="s">
        <v>14</v>
      </c>
      <c r="D20" t="s">
        <v>21</v>
      </c>
      <c r="E20" t="s">
        <v>28</v>
      </c>
      <c r="F20" s="6">
        <v>0.89365029168048715</v>
      </c>
      <c r="G20" t="s">
        <v>12</v>
      </c>
      <c r="H20">
        <v>3</v>
      </c>
      <c r="I20" s="3">
        <v>4050</v>
      </c>
    </row>
    <row r="21" spans="1:9" x14ac:dyDescent="0.25">
      <c r="A21" s="2">
        <v>44957</v>
      </c>
      <c r="B21" t="s">
        <v>8</v>
      </c>
      <c r="C21" t="s">
        <v>14</v>
      </c>
      <c r="D21" t="s">
        <v>10</v>
      </c>
      <c r="E21" t="s">
        <v>36</v>
      </c>
      <c r="F21" s="7">
        <v>0.61994783006863252</v>
      </c>
      <c r="G21" t="s">
        <v>12</v>
      </c>
      <c r="H21">
        <v>5</v>
      </c>
      <c r="I21" s="3">
        <v>4750</v>
      </c>
    </row>
    <row r="22" spans="1:9" x14ac:dyDescent="0.25">
      <c r="A22" s="2">
        <v>44928</v>
      </c>
      <c r="B22" t="s">
        <v>13</v>
      </c>
      <c r="C22" t="s">
        <v>14</v>
      </c>
      <c r="D22" t="s">
        <v>15</v>
      </c>
      <c r="E22" t="s">
        <v>11</v>
      </c>
      <c r="F22" s="6">
        <v>0.60611306407921173</v>
      </c>
      <c r="G22" t="s">
        <v>12</v>
      </c>
      <c r="H22">
        <v>3</v>
      </c>
      <c r="I22" s="3">
        <v>1050</v>
      </c>
    </row>
    <row r="23" spans="1:9" x14ac:dyDescent="0.25">
      <c r="A23" s="2">
        <v>44963</v>
      </c>
      <c r="B23" t="s">
        <v>30</v>
      </c>
      <c r="C23" t="s">
        <v>14</v>
      </c>
      <c r="D23" t="s">
        <v>15</v>
      </c>
      <c r="E23" t="s">
        <v>36</v>
      </c>
      <c r="F23" s="7">
        <v>0.83897938629878477</v>
      </c>
      <c r="G23" t="s">
        <v>12</v>
      </c>
      <c r="H23">
        <v>3</v>
      </c>
      <c r="I23" s="3">
        <v>3000</v>
      </c>
    </row>
    <row r="24" spans="1:9" x14ac:dyDescent="0.25">
      <c r="A24" s="2">
        <v>45289</v>
      </c>
      <c r="B24" t="s">
        <v>25</v>
      </c>
      <c r="C24" t="s">
        <v>14</v>
      </c>
      <c r="D24" t="s">
        <v>21</v>
      </c>
      <c r="E24" t="s">
        <v>11</v>
      </c>
      <c r="F24" s="6">
        <v>0.38981014875666098</v>
      </c>
      <c r="G24" t="s">
        <v>38</v>
      </c>
      <c r="H24">
        <v>2</v>
      </c>
      <c r="I24" s="3">
        <v>3000</v>
      </c>
    </row>
    <row r="25" spans="1:9" x14ac:dyDescent="0.25">
      <c r="A25" s="2">
        <v>45135</v>
      </c>
      <c r="B25" t="s">
        <v>8</v>
      </c>
      <c r="C25" t="s">
        <v>14</v>
      </c>
      <c r="D25" t="s">
        <v>10</v>
      </c>
      <c r="E25" t="s">
        <v>36</v>
      </c>
      <c r="F25" s="7">
        <v>0.74389068162417071</v>
      </c>
      <c r="G25" t="s">
        <v>39</v>
      </c>
      <c r="H25">
        <v>5</v>
      </c>
      <c r="I25" s="3">
        <v>4750</v>
      </c>
    </row>
    <row r="26" spans="1:9" x14ac:dyDescent="0.25">
      <c r="A26" s="2">
        <v>44999</v>
      </c>
      <c r="B26" t="s">
        <v>8</v>
      </c>
      <c r="C26" t="s">
        <v>14</v>
      </c>
      <c r="D26" t="s">
        <v>10</v>
      </c>
      <c r="E26" t="s">
        <v>11</v>
      </c>
      <c r="F26" s="6">
        <v>0.70657726260996168</v>
      </c>
      <c r="G26" t="s">
        <v>12</v>
      </c>
      <c r="H26">
        <v>4</v>
      </c>
      <c r="I26" s="3">
        <v>3800</v>
      </c>
    </row>
    <row r="27" spans="1:9" x14ac:dyDescent="0.25">
      <c r="A27" s="2">
        <v>45043</v>
      </c>
      <c r="B27" t="s">
        <v>20</v>
      </c>
      <c r="C27" t="s">
        <v>14</v>
      </c>
      <c r="D27" t="s">
        <v>21</v>
      </c>
      <c r="E27" t="s">
        <v>35</v>
      </c>
      <c r="F27" s="7">
        <v>0.11963671906597906</v>
      </c>
      <c r="G27" t="s">
        <v>12</v>
      </c>
      <c r="H27">
        <v>1</v>
      </c>
      <c r="I27" s="3">
        <v>1350</v>
      </c>
    </row>
    <row r="28" spans="1:9" x14ac:dyDescent="0.25">
      <c r="A28" s="2">
        <v>45203</v>
      </c>
      <c r="B28" t="s">
        <v>13</v>
      </c>
      <c r="C28" t="s">
        <v>14</v>
      </c>
      <c r="D28" t="s">
        <v>15</v>
      </c>
      <c r="E28" t="s">
        <v>11</v>
      </c>
      <c r="F28" s="6">
        <v>0.93172978080778424</v>
      </c>
      <c r="G28" t="s">
        <v>32</v>
      </c>
      <c r="H28">
        <v>2</v>
      </c>
      <c r="I28" s="3">
        <v>700</v>
      </c>
    </row>
    <row r="29" spans="1:9" x14ac:dyDescent="0.25">
      <c r="A29" s="2">
        <v>45089</v>
      </c>
      <c r="B29" t="s">
        <v>13</v>
      </c>
      <c r="C29" t="s">
        <v>9</v>
      </c>
      <c r="D29" t="s">
        <v>15</v>
      </c>
      <c r="E29" t="s">
        <v>31</v>
      </c>
      <c r="F29" s="7">
        <v>0.4899423972578808</v>
      </c>
      <c r="G29" t="s">
        <v>12</v>
      </c>
      <c r="H29">
        <v>1</v>
      </c>
      <c r="I29" s="3">
        <v>350</v>
      </c>
    </row>
    <row r="30" spans="1:9" x14ac:dyDescent="0.25">
      <c r="A30" s="2">
        <v>45100</v>
      </c>
      <c r="B30" t="s">
        <v>40</v>
      </c>
      <c r="C30" t="s">
        <v>9</v>
      </c>
      <c r="D30" t="s">
        <v>15</v>
      </c>
      <c r="E30" t="s">
        <v>28</v>
      </c>
      <c r="F30" s="6">
        <v>0.2473608080874995</v>
      </c>
      <c r="G30" t="s">
        <v>12</v>
      </c>
      <c r="H30">
        <v>2</v>
      </c>
      <c r="I30" s="3">
        <v>1200</v>
      </c>
    </row>
    <row r="31" spans="1:9" x14ac:dyDescent="0.25">
      <c r="A31" s="2">
        <v>45105</v>
      </c>
      <c r="B31" t="s">
        <v>8</v>
      </c>
      <c r="C31" t="s">
        <v>9</v>
      </c>
      <c r="D31" t="s">
        <v>10</v>
      </c>
      <c r="E31" t="s">
        <v>28</v>
      </c>
      <c r="F31" s="7">
        <v>0.23579106605749478</v>
      </c>
      <c r="G31" t="s">
        <v>41</v>
      </c>
      <c r="H31">
        <v>5</v>
      </c>
      <c r="I31" s="3">
        <v>4500</v>
      </c>
    </row>
    <row r="32" spans="1:9" x14ac:dyDescent="0.25">
      <c r="A32" s="2">
        <v>45016</v>
      </c>
      <c r="B32" t="s">
        <v>25</v>
      </c>
      <c r="C32" t="s">
        <v>14</v>
      </c>
      <c r="D32" t="s">
        <v>21</v>
      </c>
      <c r="E32" t="s">
        <v>23</v>
      </c>
      <c r="F32" s="6">
        <v>0.699397963958582</v>
      </c>
      <c r="G32" t="s">
        <v>12</v>
      </c>
      <c r="H32">
        <v>2</v>
      </c>
      <c r="I32" s="3">
        <v>3000</v>
      </c>
    </row>
    <row r="33" spans="1:9" x14ac:dyDescent="0.25">
      <c r="A33" s="2">
        <v>45023</v>
      </c>
      <c r="B33" t="s">
        <v>20</v>
      </c>
      <c r="C33" t="s">
        <v>14</v>
      </c>
      <c r="D33" t="s">
        <v>21</v>
      </c>
      <c r="E33" t="s">
        <v>23</v>
      </c>
      <c r="F33" s="7">
        <v>0.31821930793333464</v>
      </c>
      <c r="G33" t="s">
        <v>12</v>
      </c>
      <c r="H33">
        <v>3</v>
      </c>
      <c r="I33" s="3">
        <v>4050</v>
      </c>
    </row>
    <row r="34" spans="1:9" x14ac:dyDescent="0.25">
      <c r="A34" s="2">
        <v>45132</v>
      </c>
      <c r="B34" t="s">
        <v>25</v>
      </c>
      <c r="C34" t="s">
        <v>9</v>
      </c>
      <c r="D34" t="s">
        <v>21</v>
      </c>
      <c r="E34" t="s">
        <v>23</v>
      </c>
      <c r="F34" s="6">
        <v>0.37921842514161275</v>
      </c>
      <c r="G34" t="s">
        <v>12</v>
      </c>
      <c r="H34">
        <v>1</v>
      </c>
      <c r="I34" s="3">
        <v>1400</v>
      </c>
    </row>
    <row r="35" spans="1:9" x14ac:dyDescent="0.25">
      <c r="A35" s="2">
        <v>45178</v>
      </c>
      <c r="B35" t="s">
        <v>18</v>
      </c>
      <c r="C35" t="s">
        <v>14</v>
      </c>
      <c r="D35" t="s">
        <v>15</v>
      </c>
      <c r="E35" t="s">
        <v>36</v>
      </c>
      <c r="F35" s="7">
        <v>0.68968474534075486</v>
      </c>
      <c r="G35" t="s">
        <v>42</v>
      </c>
      <c r="H35">
        <v>1</v>
      </c>
      <c r="I35" s="3">
        <v>150</v>
      </c>
    </row>
    <row r="36" spans="1:9" x14ac:dyDescent="0.25">
      <c r="A36" s="2">
        <v>45006</v>
      </c>
      <c r="B36" t="s">
        <v>43</v>
      </c>
      <c r="C36" t="s">
        <v>9</v>
      </c>
      <c r="D36" t="s">
        <v>10</v>
      </c>
      <c r="E36" t="s">
        <v>11</v>
      </c>
      <c r="F36" s="6">
        <v>0.43399745529244549</v>
      </c>
      <c r="G36" t="s">
        <v>12</v>
      </c>
      <c r="H36">
        <v>4</v>
      </c>
      <c r="I36" s="3">
        <v>6000</v>
      </c>
    </row>
    <row r="37" spans="1:9" x14ac:dyDescent="0.25">
      <c r="A37" s="2">
        <v>45020</v>
      </c>
      <c r="B37" t="s">
        <v>18</v>
      </c>
      <c r="C37" t="s">
        <v>14</v>
      </c>
      <c r="D37" t="s">
        <v>15</v>
      </c>
      <c r="E37" t="s">
        <v>37</v>
      </c>
      <c r="F37" s="7">
        <v>0.78086245232488882</v>
      </c>
      <c r="G37" t="s">
        <v>12</v>
      </c>
      <c r="H37">
        <v>1</v>
      </c>
      <c r="I37" s="3">
        <v>150</v>
      </c>
    </row>
    <row r="38" spans="1:9" x14ac:dyDescent="0.25">
      <c r="A38" s="2">
        <v>45005</v>
      </c>
      <c r="B38" t="s">
        <v>13</v>
      </c>
      <c r="C38" t="s">
        <v>9</v>
      </c>
      <c r="D38" t="s">
        <v>15</v>
      </c>
      <c r="E38" t="s">
        <v>23</v>
      </c>
      <c r="F38" s="6">
        <v>0.25982285875124822</v>
      </c>
      <c r="G38" t="s">
        <v>27</v>
      </c>
      <c r="H38">
        <v>1</v>
      </c>
      <c r="I38" s="3">
        <v>350</v>
      </c>
    </row>
    <row r="39" spans="1:9" x14ac:dyDescent="0.25">
      <c r="A39" s="2">
        <v>44953</v>
      </c>
      <c r="B39" t="s">
        <v>25</v>
      </c>
      <c r="C39" t="s">
        <v>14</v>
      </c>
      <c r="D39" t="s">
        <v>21</v>
      </c>
      <c r="E39" t="s">
        <v>23</v>
      </c>
      <c r="F39" s="7">
        <v>0.96308274927431237</v>
      </c>
      <c r="G39" t="s">
        <v>12</v>
      </c>
      <c r="H39">
        <v>4</v>
      </c>
      <c r="I39" s="3">
        <v>6000</v>
      </c>
    </row>
    <row r="40" spans="1:9" x14ac:dyDescent="0.25">
      <c r="A40" s="2">
        <v>44949</v>
      </c>
      <c r="B40" t="s">
        <v>43</v>
      </c>
      <c r="C40" t="s">
        <v>14</v>
      </c>
      <c r="D40" t="s">
        <v>10</v>
      </c>
      <c r="E40" t="s">
        <v>11</v>
      </c>
      <c r="F40" s="6">
        <v>0.26725364014110697</v>
      </c>
      <c r="G40" t="s">
        <v>12</v>
      </c>
      <c r="H40">
        <v>2</v>
      </c>
      <c r="I40" s="3">
        <v>2900</v>
      </c>
    </row>
    <row r="41" spans="1:9" x14ac:dyDescent="0.25">
      <c r="A41" s="2">
        <v>44959</v>
      </c>
      <c r="B41" t="s">
        <v>13</v>
      </c>
      <c r="C41" t="s">
        <v>14</v>
      </c>
      <c r="D41" t="s">
        <v>15</v>
      </c>
      <c r="E41" t="s">
        <v>37</v>
      </c>
      <c r="F41" s="7">
        <v>0.22566108306205235</v>
      </c>
      <c r="G41" t="s">
        <v>32</v>
      </c>
      <c r="H41">
        <v>1</v>
      </c>
      <c r="I41" s="3">
        <v>350</v>
      </c>
    </row>
    <row r="42" spans="1:9" x14ac:dyDescent="0.25">
      <c r="A42" s="2">
        <v>45175</v>
      </c>
      <c r="B42" t="s">
        <v>20</v>
      </c>
      <c r="C42" t="s">
        <v>14</v>
      </c>
      <c r="D42" t="s">
        <v>21</v>
      </c>
      <c r="E42" t="s">
        <v>36</v>
      </c>
      <c r="F42" s="6">
        <v>0.27423290009333556</v>
      </c>
      <c r="G42" t="s">
        <v>12</v>
      </c>
      <c r="H42">
        <v>2</v>
      </c>
      <c r="I42" s="3">
        <v>2700</v>
      </c>
    </row>
    <row r="43" spans="1:9" x14ac:dyDescent="0.25">
      <c r="A43" s="2">
        <v>45289</v>
      </c>
      <c r="B43" t="s">
        <v>18</v>
      </c>
      <c r="C43" t="s">
        <v>14</v>
      </c>
      <c r="D43" t="s">
        <v>15</v>
      </c>
      <c r="E43" t="s">
        <v>31</v>
      </c>
      <c r="F43" s="7">
        <v>0.15411332818298928</v>
      </c>
      <c r="G43" t="s">
        <v>12</v>
      </c>
      <c r="H43">
        <v>2</v>
      </c>
      <c r="I43" s="3">
        <v>300</v>
      </c>
    </row>
    <row r="44" spans="1:9" x14ac:dyDescent="0.25">
      <c r="A44" s="2">
        <v>45160</v>
      </c>
      <c r="B44" t="s">
        <v>20</v>
      </c>
      <c r="C44" t="s">
        <v>14</v>
      </c>
      <c r="D44" t="s">
        <v>21</v>
      </c>
      <c r="E44" t="s">
        <v>36</v>
      </c>
      <c r="F44" s="6">
        <v>0.59732655600769746</v>
      </c>
      <c r="G44" t="s">
        <v>44</v>
      </c>
      <c r="H44">
        <v>2</v>
      </c>
      <c r="I44" s="3">
        <v>2700</v>
      </c>
    </row>
    <row r="45" spans="1:9" x14ac:dyDescent="0.25">
      <c r="A45" s="2">
        <v>45002</v>
      </c>
      <c r="B45" t="s">
        <v>33</v>
      </c>
      <c r="C45" t="s">
        <v>9</v>
      </c>
      <c r="D45" t="s">
        <v>21</v>
      </c>
      <c r="E45" t="s">
        <v>11</v>
      </c>
      <c r="F45" s="7">
        <v>0.36401071009714114</v>
      </c>
      <c r="G45" t="s">
        <v>12</v>
      </c>
      <c r="H45">
        <v>5</v>
      </c>
      <c r="I45" s="3">
        <v>6000</v>
      </c>
    </row>
    <row r="46" spans="1:9" x14ac:dyDescent="0.25">
      <c r="A46" s="2">
        <v>44963</v>
      </c>
      <c r="B46" t="s">
        <v>30</v>
      </c>
      <c r="C46" t="s">
        <v>14</v>
      </c>
      <c r="D46" t="s">
        <v>15</v>
      </c>
      <c r="E46" t="s">
        <v>37</v>
      </c>
      <c r="F46" s="6">
        <v>0.594364942403936</v>
      </c>
      <c r="G46" t="s">
        <v>45</v>
      </c>
      <c r="H46">
        <v>1</v>
      </c>
      <c r="I46" s="3">
        <v>1000</v>
      </c>
    </row>
    <row r="47" spans="1:9" x14ac:dyDescent="0.25">
      <c r="A47" s="2">
        <v>45133</v>
      </c>
      <c r="B47" t="s">
        <v>30</v>
      </c>
      <c r="C47" t="s">
        <v>14</v>
      </c>
      <c r="D47" t="s">
        <v>15</v>
      </c>
      <c r="E47" t="s">
        <v>35</v>
      </c>
      <c r="F47" s="7">
        <v>0.39510986137171011</v>
      </c>
      <c r="G47" t="s">
        <v>12</v>
      </c>
      <c r="H47">
        <v>2</v>
      </c>
      <c r="I47" s="3">
        <v>2000</v>
      </c>
    </row>
    <row r="48" spans="1:9" x14ac:dyDescent="0.25">
      <c r="A48" s="2">
        <v>45282</v>
      </c>
      <c r="B48" t="s">
        <v>22</v>
      </c>
      <c r="C48" t="s">
        <v>14</v>
      </c>
      <c r="D48" t="s">
        <v>10</v>
      </c>
      <c r="E48" t="s">
        <v>36</v>
      </c>
      <c r="F48" s="6">
        <v>5.6512917497679838E-2</v>
      </c>
      <c r="G48" t="s">
        <v>12</v>
      </c>
      <c r="H48">
        <v>3</v>
      </c>
      <c r="I48" s="3">
        <v>2550</v>
      </c>
    </row>
    <row r="49" spans="1:9" x14ac:dyDescent="0.25">
      <c r="A49" s="2">
        <v>44980</v>
      </c>
      <c r="B49" t="s">
        <v>30</v>
      </c>
      <c r="C49" t="s">
        <v>14</v>
      </c>
      <c r="D49" t="s">
        <v>15</v>
      </c>
      <c r="E49" t="s">
        <v>23</v>
      </c>
      <c r="F49" s="7">
        <v>0.83034576459419718</v>
      </c>
      <c r="G49" t="s">
        <v>17</v>
      </c>
      <c r="H49">
        <v>5</v>
      </c>
      <c r="I49" s="3">
        <v>5000</v>
      </c>
    </row>
    <row r="50" spans="1:9" x14ac:dyDescent="0.25">
      <c r="A50" s="2">
        <v>44941</v>
      </c>
      <c r="B50" t="s">
        <v>40</v>
      </c>
      <c r="C50" t="s">
        <v>9</v>
      </c>
      <c r="D50" t="s">
        <v>15</v>
      </c>
      <c r="E50" t="s">
        <v>31</v>
      </c>
      <c r="F50" s="6">
        <v>3.9717824180815597E-2</v>
      </c>
      <c r="G50" t="s">
        <v>12</v>
      </c>
      <c r="H50">
        <v>2</v>
      </c>
      <c r="I50" s="3">
        <v>1200</v>
      </c>
    </row>
    <row r="51" spans="1:9" x14ac:dyDescent="0.25">
      <c r="A51" s="2">
        <v>44948</v>
      </c>
      <c r="B51" t="s">
        <v>20</v>
      </c>
      <c r="C51" t="s">
        <v>14</v>
      </c>
      <c r="D51" t="s">
        <v>21</v>
      </c>
      <c r="E51" t="s">
        <v>11</v>
      </c>
      <c r="F51" s="7">
        <v>0.25368022507140486</v>
      </c>
      <c r="G51" t="s">
        <v>17</v>
      </c>
      <c r="H51">
        <v>3</v>
      </c>
      <c r="I51" s="3">
        <v>4050</v>
      </c>
    </row>
    <row r="52" spans="1:9" x14ac:dyDescent="0.25">
      <c r="A52" s="2">
        <v>45093</v>
      </c>
      <c r="B52" t="s">
        <v>46</v>
      </c>
      <c r="C52" t="s">
        <v>9</v>
      </c>
      <c r="D52" t="s">
        <v>15</v>
      </c>
      <c r="E52" t="s">
        <v>19</v>
      </c>
      <c r="F52" s="6">
        <v>0.227520657091281</v>
      </c>
      <c r="G52" t="s">
        <v>12</v>
      </c>
      <c r="H52">
        <v>5</v>
      </c>
      <c r="I52" s="3">
        <v>6000</v>
      </c>
    </row>
    <row r="53" spans="1:9" x14ac:dyDescent="0.25">
      <c r="A53" s="2">
        <v>45190</v>
      </c>
      <c r="B53" t="s">
        <v>43</v>
      </c>
      <c r="C53" t="s">
        <v>9</v>
      </c>
      <c r="D53" t="s">
        <v>10</v>
      </c>
      <c r="E53" t="s">
        <v>36</v>
      </c>
      <c r="F53" s="7">
        <v>3.5502890276497667E-2</v>
      </c>
      <c r="G53" t="s">
        <v>12</v>
      </c>
      <c r="H53">
        <v>3</v>
      </c>
      <c r="I53" s="3">
        <v>4500</v>
      </c>
    </row>
    <row r="54" spans="1:9" x14ac:dyDescent="0.25">
      <c r="A54" s="2">
        <v>45245</v>
      </c>
      <c r="B54" t="s">
        <v>25</v>
      </c>
      <c r="C54" t="s">
        <v>14</v>
      </c>
      <c r="D54" t="s">
        <v>21</v>
      </c>
      <c r="E54" t="s">
        <v>36</v>
      </c>
      <c r="F54" s="6">
        <v>0.46491782605203891</v>
      </c>
      <c r="G54" t="s">
        <v>45</v>
      </c>
      <c r="H54">
        <v>5</v>
      </c>
      <c r="I54" s="3">
        <v>7500</v>
      </c>
    </row>
    <row r="55" spans="1:9" x14ac:dyDescent="0.25">
      <c r="A55" s="2">
        <v>45108</v>
      </c>
      <c r="B55" t="s">
        <v>8</v>
      </c>
      <c r="C55" t="s">
        <v>9</v>
      </c>
      <c r="D55" t="s">
        <v>10</v>
      </c>
      <c r="E55" t="s">
        <v>35</v>
      </c>
      <c r="F55" s="7">
        <v>0.74916526124827942</v>
      </c>
      <c r="G55" t="s">
        <v>12</v>
      </c>
      <c r="H55">
        <v>5</v>
      </c>
      <c r="I55" s="3">
        <v>4500</v>
      </c>
    </row>
    <row r="56" spans="1:9" x14ac:dyDescent="0.25">
      <c r="A56" s="2">
        <v>45230</v>
      </c>
      <c r="B56" t="s">
        <v>43</v>
      </c>
      <c r="C56" t="s">
        <v>9</v>
      </c>
      <c r="D56" t="s">
        <v>10</v>
      </c>
      <c r="E56" t="s">
        <v>37</v>
      </c>
      <c r="F56" s="6">
        <v>0.65655073933397279</v>
      </c>
      <c r="G56" t="s">
        <v>12</v>
      </c>
      <c r="H56">
        <v>5</v>
      </c>
      <c r="I56" s="3">
        <v>7500</v>
      </c>
    </row>
    <row r="57" spans="1:9" x14ac:dyDescent="0.25">
      <c r="A57" s="2">
        <v>45017</v>
      </c>
      <c r="B57" t="s">
        <v>46</v>
      </c>
      <c r="C57" t="s">
        <v>9</v>
      </c>
      <c r="D57" t="s">
        <v>15</v>
      </c>
      <c r="E57" t="s">
        <v>19</v>
      </c>
      <c r="F57" s="7">
        <v>0.19408884169468399</v>
      </c>
      <c r="G57" t="s">
        <v>44</v>
      </c>
      <c r="H57">
        <v>1</v>
      </c>
      <c r="I57" s="3">
        <v>1200</v>
      </c>
    </row>
    <row r="58" spans="1:9" x14ac:dyDescent="0.25">
      <c r="A58" s="2">
        <v>44992</v>
      </c>
      <c r="B58" t="s">
        <v>25</v>
      </c>
      <c r="C58" t="s">
        <v>14</v>
      </c>
      <c r="D58" t="s">
        <v>21</v>
      </c>
      <c r="E58" t="s">
        <v>16</v>
      </c>
      <c r="F58" s="6">
        <v>0.71018699104850225</v>
      </c>
      <c r="G58" t="s">
        <v>12</v>
      </c>
      <c r="H58">
        <v>4</v>
      </c>
      <c r="I58" s="3">
        <v>6000</v>
      </c>
    </row>
    <row r="59" spans="1:9" x14ac:dyDescent="0.25">
      <c r="A59" s="2">
        <v>45153</v>
      </c>
      <c r="B59" t="s">
        <v>22</v>
      </c>
      <c r="C59" t="s">
        <v>14</v>
      </c>
      <c r="D59" t="s">
        <v>10</v>
      </c>
      <c r="E59" t="s">
        <v>35</v>
      </c>
      <c r="F59" s="7">
        <v>0.60906278176384909</v>
      </c>
      <c r="G59" t="s">
        <v>12</v>
      </c>
      <c r="H59">
        <v>3</v>
      </c>
      <c r="I59" s="3">
        <v>2550</v>
      </c>
    </row>
    <row r="60" spans="1:9" x14ac:dyDescent="0.25">
      <c r="A60" s="2">
        <v>45058</v>
      </c>
      <c r="B60" t="s">
        <v>18</v>
      </c>
      <c r="C60" t="s">
        <v>14</v>
      </c>
      <c r="D60" t="s">
        <v>15</v>
      </c>
      <c r="E60" t="s">
        <v>35</v>
      </c>
      <c r="F60" s="6">
        <v>0.94982982648067393</v>
      </c>
      <c r="G60" t="s">
        <v>27</v>
      </c>
      <c r="H60">
        <v>3</v>
      </c>
      <c r="I60" s="3">
        <v>450</v>
      </c>
    </row>
    <row r="61" spans="1:9" x14ac:dyDescent="0.25">
      <c r="A61" s="2">
        <v>45105</v>
      </c>
      <c r="B61" t="s">
        <v>25</v>
      </c>
      <c r="C61" t="s">
        <v>14</v>
      </c>
      <c r="D61" t="s">
        <v>21</v>
      </c>
      <c r="E61" t="s">
        <v>35</v>
      </c>
      <c r="F61" s="7">
        <v>8.4309865415430285E-2</v>
      </c>
      <c r="G61" t="s">
        <v>12</v>
      </c>
      <c r="H61">
        <v>5</v>
      </c>
      <c r="I61" s="3">
        <v>7500</v>
      </c>
    </row>
    <row r="62" spans="1:9" x14ac:dyDescent="0.25">
      <c r="A62" s="2">
        <v>45185</v>
      </c>
      <c r="B62" t="s">
        <v>34</v>
      </c>
      <c r="C62" t="s">
        <v>9</v>
      </c>
      <c r="D62" t="s">
        <v>15</v>
      </c>
      <c r="E62" t="s">
        <v>23</v>
      </c>
      <c r="F62" s="6">
        <v>0.88066283885227625</v>
      </c>
      <c r="G62" t="s">
        <v>32</v>
      </c>
      <c r="H62">
        <v>1</v>
      </c>
      <c r="I62" s="3">
        <v>850</v>
      </c>
    </row>
    <row r="63" spans="1:9" x14ac:dyDescent="0.25">
      <c r="A63" s="2">
        <v>45181</v>
      </c>
      <c r="B63" t="s">
        <v>40</v>
      </c>
      <c r="C63" t="s">
        <v>9</v>
      </c>
      <c r="D63" t="s">
        <v>15</v>
      </c>
      <c r="E63" t="s">
        <v>11</v>
      </c>
      <c r="F63" s="7">
        <v>0.63483616704642265</v>
      </c>
      <c r="G63" t="s">
        <v>42</v>
      </c>
      <c r="H63">
        <v>3</v>
      </c>
      <c r="I63" s="3">
        <v>1800</v>
      </c>
    </row>
    <row r="64" spans="1:9" x14ac:dyDescent="0.25">
      <c r="A64" s="2">
        <v>45061</v>
      </c>
      <c r="B64" t="s">
        <v>40</v>
      </c>
      <c r="C64" t="s">
        <v>14</v>
      </c>
      <c r="D64" t="s">
        <v>15</v>
      </c>
      <c r="E64" t="s">
        <v>16</v>
      </c>
      <c r="F64" s="6">
        <v>0.43354150633413913</v>
      </c>
      <c r="G64" t="s">
        <v>32</v>
      </c>
      <c r="H64">
        <v>4</v>
      </c>
      <c r="I64" s="3">
        <v>2000</v>
      </c>
    </row>
    <row r="65" spans="1:9" x14ac:dyDescent="0.25">
      <c r="A65" s="2">
        <v>44930</v>
      </c>
      <c r="B65" t="s">
        <v>34</v>
      </c>
      <c r="C65" t="s">
        <v>9</v>
      </c>
      <c r="D65" t="s">
        <v>15</v>
      </c>
      <c r="E65" t="s">
        <v>19</v>
      </c>
      <c r="F65" s="7">
        <v>0.50546860319720244</v>
      </c>
      <c r="G65" t="s">
        <v>12</v>
      </c>
      <c r="H65">
        <v>2</v>
      </c>
      <c r="I65" s="3">
        <v>1700</v>
      </c>
    </row>
    <row r="66" spans="1:9" x14ac:dyDescent="0.25">
      <c r="A66" s="2">
        <v>44983</v>
      </c>
      <c r="B66" t="s">
        <v>13</v>
      </c>
      <c r="C66" t="s">
        <v>14</v>
      </c>
      <c r="D66" t="s">
        <v>15</v>
      </c>
      <c r="E66" t="s">
        <v>36</v>
      </c>
      <c r="F66" s="6">
        <v>0.1920153118716218</v>
      </c>
      <c r="G66" t="s">
        <v>45</v>
      </c>
      <c r="H66">
        <v>4</v>
      </c>
      <c r="I66" s="3">
        <v>1400</v>
      </c>
    </row>
    <row r="67" spans="1:9" x14ac:dyDescent="0.25">
      <c r="A67" s="2">
        <v>45082</v>
      </c>
      <c r="B67" t="s">
        <v>43</v>
      </c>
      <c r="C67" t="s">
        <v>14</v>
      </c>
      <c r="D67" t="s">
        <v>10</v>
      </c>
      <c r="E67" t="s">
        <v>11</v>
      </c>
      <c r="F67" s="7">
        <v>0.49559982578414608</v>
      </c>
      <c r="G67" t="s">
        <v>39</v>
      </c>
      <c r="H67">
        <v>4</v>
      </c>
      <c r="I67" s="3">
        <v>5800</v>
      </c>
    </row>
    <row r="68" spans="1:9" x14ac:dyDescent="0.25">
      <c r="A68" s="2">
        <v>44980</v>
      </c>
      <c r="B68" t="s">
        <v>13</v>
      </c>
      <c r="C68" t="s">
        <v>14</v>
      </c>
      <c r="D68" t="s">
        <v>15</v>
      </c>
      <c r="E68" t="s">
        <v>37</v>
      </c>
      <c r="F68" s="6">
        <v>0.94801444755226194</v>
      </c>
      <c r="G68" t="s">
        <v>12</v>
      </c>
      <c r="H68">
        <v>2</v>
      </c>
      <c r="I68" s="3">
        <v>700</v>
      </c>
    </row>
    <row r="69" spans="1:9" x14ac:dyDescent="0.25">
      <c r="A69" s="2">
        <v>45082</v>
      </c>
      <c r="B69" t="s">
        <v>13</v>
      </c>
      <c r="C69" t="s">
        <v>14</v>
      </c>
      <c r="D69" t="s">
        <v>15</v>
      </c>
      <c r="E69" t="s">
        <v>28</v>
      </c>
      <c r="F69" s="7">
        <v>0.41113335552998465</v>
      </c>
      <c r="G69" t="s">
        <v>12</v>
      </c>
      <c r="H69">
        <v>3</v>
      </c>
      <c r="I69" s="3">
        <v>1050</v>
      </c>
    </row>
    <row r="70" spans="1:9" x14ac:dyDescent="0.25">
      <c r="A70" s="2">
        <v>45030</v>
      </c>
      <c r="B70" t="s">
        <v>13</v>
      </c>
      <c r="C70" t="s">
        <v>14</v>
      </c>
      <c r="D70" t="s">
        <v>15</v>
      </c>
      <c r="E70" t="s">
        <v>19</v>
      </c>
      <c r="F70" s="6">
        <v>0.28256675161436839</v>
      </c>
      <c r="G70" t="s">
        <v>12</v>
      </c>
      <c r="H70">
        <v>4</v>
      </c>
      <c r="I70" s="3">
        <v>1400</v>
      </c>
    </row>
    <row r="71" spans="1:9" x14ac:dyDescent="0.25">
      <c r="A71" s="2">
        <v>45167</v>
      </c>
      <c r="B71" t="s">
        <v>13</v>
      </c>
      <c r="C71" t="s">
        <v>9</v>
      </c>
      <c r="D71" t="s">
        <v>15</v>
      </c>
      <c r="E71" t="s">
        <v>31</v>
      </c>
      <c r="F71" s="7">
        <v>5.712689237009283E-2</v>
      </c>
      <c r="G71" t="s">
        <v>12</v>
      </c>
      <c r="H71">
        <v>4</v>
      </c>
      <c r="I71" s="3">
        <v>1400</v>
      </c>
    </row>
    <row r="72" spans="1:9" x14ac:dyDescent="0.25">
      <c r="A72" s="2">
        <v>45051</v>
      </c>
      <c r="B72" t="s">
        <v>13</v>
      </c>
      <c r="C72" t="s">
        <v>14</v>
      </c>
      <c r="D72" t="s">
        <v>15</v>
      </c>
      <c r="E72" t="s">
        <v>36</v>
      </c>
      <c r="F72" s="6">
        <v>0.52249702450023672</v>
      </c>
      <c r="G72" t="s">
        <v>27</v>
      </c>
      <c r="H72">
        <v>2</v>
      </c>
      <c r="I72" s="3">
        <v>700</v>
      </c>
    </row>
    <row r="73" spans="1:9" x14ac:dyDescent="0.25">
      <c r="A73" s="2">
        <v>45268</v>
      </c>
      <c r="B73" t="s">
        <v>46</v>
      </c>
      <c r="C73" t="s">
        <v>9</v>
      </c>
      <c r="D73" t="s">
        <v>15</v>
      </c>
      <c r="E73" t="s">
        <v>36</v>
      </c>
      <c r="F73" s="7">
        <v>4.7673949447655128E-2</v>
      </c>
      <c r="G73" t="s">
        <v>32</v>
      </c>
      <c r="H73">
        <v>1</v>
      </c>
      <c r="I73" s="3">
        <v>1200</v>
      </c>
    </row>
    <row r="74" spans="1:9" x14ac:dyDescent="0.25">
      <c r="A74" s="2">
        <v>45255</v>
      </c>
      <c r="B74" t="s">
        <v>34</v>
      </c>
      <c r="C74" t="s">
        <v>9</v>
      </c>
      <c r="D74" t="s">
        <v>15</v>
      </c>
      <c r="E74" t="s">
        <v>28</v>
      </c>
      <c r="F74" s="6">
        <v>0.17681218718219971</v>
      </c>
      <c r="G74" t="s">
        <v>29</v>
      </c>
      <c r="H74">
        <v>5</v>
      </c>
      <c r="I74" s="3">
        <v>4250</v>
      </c>
    </row>
    <row r="75" spans="1:9" x14ac:dyDescent="0.25">
      <c r="A75" s="2">
        <v>45133</v>
      </c>
      <c r="B75" t="s">
        <v>22</v>
      </c>
      <c r="C75" t="s">
        <v>14</v>
      </c>
      <c r="D75" t="s">
        <v>10</v>
      </c>
      <c r="E75" t="s">
        <v>19</v>
      </c>
      <c r="F75" s="7">
        <v>0.37089152342029286</v>
      </c>
      <c r="G75" t="s">
        <v>42</v>
      </c>
      <c r="H75">
        <v>1</v>
      </c>
      <c r="I75" s="3">
        <v>850</v>
      </c>
    </row>
    <row r="76" spans="1:9" x14ac:dyDescent="0.25">
      <c r="A76" s="2">
        <v>45195</v>
      </c>
      <c r="B76" t="s">
        <v>8</v>
      </c>
      <c r="C76" t="s">
        <v>14</v>
      </c>
      <c r="D76" t="s">
        <v>10</v>
      </c>
      <c r="E76" t="s">
        <v>36</v>
      </c>
      <c r="F76" s="6">
        <v>0.4835978985476439</v>
      </c>
      <c r="G76" t="s">
        <v>12</v>
      </c>
      <c r="H76">
        <v>2</v>
      </c>
      <c r="I76" s="3">
        <v>1900</v>
      </c>
    </row>
    <row r="77" spans="1:9" x14ac:dyDescent="0.25">
      <c r="A77" s="2">
        <v>45044</v>
      </c>
      <c r="B77" t="s">
        <v>13</v>
      </c>
      <c r="C77" t="s">
        <v>14</v>
      </c>
      <c r="D77" t="s">
        <v>15</v>
      </c>
      <c r="E77" t="s">
        <v>35</v>
      </c>
      <c r="F77" s="7">
        <v>3.4590239609203932E-2</v>
      </c>
      <c r="G77" t="s">
        <v>12</v>
      </c>
      <c r="H77">
        <v>2</v>
      </c>
      <c r="I77" s="3">
        <v>700</v>
      </c>
    </row>
    <row r="78" spans="1:9" x14ac:dyDescent="0.25">
      <c r="A78" s="2">
        <v>45205</v>
      </c>
      <c r="B78" t="s">
        <v>18</v>
      </c>
      <c r="C78" t="s">
        <v>14</v>
      </c>
      <c r="D78" t="s">
        <v>15</v>
      </c>
      <c r="E78" t="s">
        <v>23</v>
      </c>
      <c r="F78" s="6">
        <v>0.63628156776688505</v>
      </c>
      <c r="G78" t="s">
        <v>47</v>
      </c>
      <c r="H78">
        <v>4</v>
      </c>
      <c r="I78" s="3">
        <v>600</v>
      </c>
    </row>
    <row r="79" spans="1:9" x14ac:dyDescent="0.25">
      <c r="A79" s="2">
        <v>45235</v>
      </c>
      <c r="B79" t="s">
        <v>40</v>
      </c>
      <c r="C79" t="s">
        <v>14</v>
      </c>
      <c r="D79" t="s">
        <v>15</v>
      </c>
      <c r="E79" t="s">
        <v>36</v>
      </c>
      <c r="F79" s="7">
        <v>0.18698225271101765</v>
      </c>
      <c r="G79" t="s">
        <v>12</v>
      </c>
      <c r="H79">
        <v>1</v>
      </c>
      <c r="I79" s="3">
        <v>500</v>
      </c>
    </row>
    <row r="80" spans="1:9" x14ac:dyDescent="0.25">
      <c r="A80" s="2">
        <v>45224</v>
      </c>
      <c r="B80" t="s">
        <v>20</v>
      </c>
      <c r="C80" t="s">
        <v>14</v>
      </c>
      <c r="D80" t="s">
        <v>21</v>
      </c>
      <c r="E80" t="s">
        <v>23</v>
      </c>
      <c r="F80" s="6">
        <v>0.17315681942761629</v>
      </c>
      <c r="G80" t="s">
        <v>12</v>
      </c>
      <c r="H80">
        <v>5</v>
      </c>
      <c r="I80" s="3">
        <v>6750</v>
      </c>
    </row>
    <row r="81" spans="1:9" x14ac:dyDescent="0.25">
      <c r="A81" s="2">
        <v>45237</v>
      </c>
      <c r="B81" t="s">
        <v>20</v>
      </c>
      <c r="C81" t="s">
        <v>14</v>
      </c>
      <c r="D81" t="s">
        <v>21</v>
      </c>
      <c r="E81" t="s">
        <v>23</v>
      </c>
      <c r="F81" s="7">
        <v>0.84777767047049923</v>
      </c>
      <c r="G81" t="s">
        <v>12</v>
      </c>
      <c r="H81">
        <v>2</v>
      </c>
      <c r="I81" s="3">
        <v>2700</v>
      </c>
    </row>
    <row r="82" spans="1:9" x14ac:dyDescent="0.25">
      <c r="A82" s="2">
        <v>45116</v>
      </c>
      <c r="B82" t="s">
        <v>22</v>
      </c>
      <c r="C82" t="s">
        <v>14</v>
      </c>
      <c r="D82" t="s">
        <v>10</v>
      </c>
      <c r="E82" t="s">
        <v>37</v>
      </c>
      <c r="F82" s="6">
        <v>0.8191437194840947</v>
      </c>
      <c r="G82" t="s">
        <v>41</v>
      </c>
      <c r="H82">
        <v>3</v>
      </c>
      <c r="I82" s="3">
        <v>2550</v>
      </c>
    </row>
    <row r="83" spans="1:9" x14ac:dyDescent="0.25">
      <c r="A83" s="2">
        <v>45116</v>
      </c>
      <c r="B83" t="s">
        <v>18</v>
      </c>
      <c r="C83" t="s">
        <v>14</v>
      </c>
      <c r="D83" t="s">
        <v>15</v>
      </c>
      <c r="E83" t="s">
        <v>11</v>
      </c>
      <c r="F83" s="7">
        <v>0.2917850480613472</v>
      </c>
      <c r="G83" t="s">
        <v>12</v>
      </c>
      <c r="H83">
        <v>1</v>
      </c>
      <c r="I83" s="3">
        <v>150</v>
      </c>
    </row>
    <row r="84" spans="1:9" x14ac:dyDescent="0.25">
      <c r="A84" s="2">
        <v>45044</v>
      </c>
      <c r="B84" t="s">
        <v>40</v>
      </c>
      <c r="C84" t="s">
        <v>9</v>
      </c>
      <c r="D84" t="s">
        <v>15</v>
      </c>
      <c r="E84" t="s">
        <v>16</v>
      </c>
      <c r="F84" s="6">
        <v>0.10082947149863741</v>
      </c>
      <c r="G84" t="s">
        <v>42</v>
      </c>
      <c r="H84">
        <v>1</v>
      </c>
      <c r="I84" s="3">
        <v>600</v>
      </c>
    </row>
    <row r="85" spans="1:9" x14ac:dyDescent="0.25">
      <c r="A85" s="2">
        <v>45094</v>
      </c>
      <c r="B85" t="s">
        <v>22</v>
      </c>
      <c r="C85" t="s">
        <v>14</v>
      </c>
      <c r="D85" t="s">
        <v>10</v>
      </c>
      <c r="E85" t="s">
        <v>16</v>
      </c>
      <c r="F85" s="7">
        <v>0.49494983430855632</v>
      </c>
      <c r="G85" t="s">
        <v>44</v>
      </c>
      <c r="H85">
        <v>2</v>
      </c>
      <c r="I85" s="3">
        <v>1700</v>
      </c>
    </row>
    <row r="86" spans="1:9" x14ac:dyDescent="0.25">
      <c r="A86" s="2">
        <v>45119</v>
      </c>
      <c r="B86" t="s">
        <v>33</v>
      </c>
      <c r="C86" t="s">
        <v>14</v>
      </c>
      <c r="D86" t="s">
        <v>21</v>
      </c>
      <c r="E86" t="s">
        <v>11</v>
      </c>
      <c r="F86" s="6">
        <v>0.10562729185420394</v>
      </c>
      <c r="G86" t="s">
        <v>12</v>
      </c>
      <c r="H86">
        <v>2</v>
      </c>
      <c r="I86" s="3">
        <v>2400</v>
      </c>
    </row>
    <row r="87" spans="1:9" x14ac:dyDescent="0.25">
      <c r="A87" s="2">
        <v>45177</v>
      </c>
      <c r="B87" t="s">
        <v>13</v>
      </c>
      <c r="C87" t="s">
        <v>9</v>
      </c>
      <c r="D87" t="s">
        <v>15</v>
      </c>
      <c r="E87" t="s">
        <v>35</v>
      </c>
      <c r="F87" s="7">
        <v>0.68262475383209542</v>
      </c>
      <c r="G87" t="s">
        <v>27</v>
      </c>
      <c r="H87">
        <v>3</v>
      </c>
      <c r="I87" s="3">
        <v>1050</v>
      </c>
    </row>
    <row r="88" spans="1:9" x14ac:dyDescent="0.25">
      <c r="A88" s="2">
        <v>45198</v>
      </c>
      <c r="B88" t="s">
        <v>13</v>
      </c>
      <c r="C88" t="s">
        <v>14</v>
      </c>
      <c r="D88" t="s">
        <v>15</v>
      </c>
      <c r="E88" t="s">
        <v>35</v>
      </c>
      <c r="F88" s="6">
        <v>0.16748083159190319</v>
      </c>
      <c r="G88" t="s">
        <v>32</v>
      </c>
      <c r="H88">
        <v>5</v>
      </c>
      <c r="I88" s="3">
        <v>1750</v>
      </c>
    </row>
    <row r="89" spans="1:9" x14ac:dyDescent="0.25">
      <c r="A89" s="2">
        <v>45214</v>
      </c>
      <c r="B89" t="s">
        <v>22</v>
      </c>
      <c r="C89" t="s">
        <v>14</v>
      </c>
      <c r="D89" t="s">
        <v>10</v>
      </c>
      <c r="E89" t="s">
        <v>19</v>
      </c>
      <c r="F89" s="7">
        <v>0.85800746224958835</v>
      </c>
      <c r="G89" t="s">
        <v>26</v>
      </c>
      <c r="H89">
        <v>5</v>
      </c>
      <c r="I89" s="3">
        <v>4250</v>
      </c>
    </row>
    <row r="90" spans="1:9" x14ac:dyDescent="0.25">
      <c r="A90" s="2">
        <v>44992</v>
      </c>
      <c r="B90" t="s">
        <v>13</v>
      </c>
      <c r="C90" t="s">
        <v>14</v>
      </c>
      <c r="D90" t="s">
        <v>15</v>
      </c>
      <c r="E90" t="s">
        <v>16</v>
      </c>
      <c r="F90" s="6">
        <v>0.72141479236702566</v>
      </c>
      <c r="G90" t="s">
        <v>44</v>
      </c>
      <c r="H90">
        <v>2</v>
      </c>
      <c r="I90" s="3">
        <v>700</v>
      </c>
    </row>
    <row r="91" spans="1:9" x14ac:dyDescent="0.25">
      <c r="A91" s="2">
        <v>45259</v>
      </c>
      <c r="B91" t="s">
        <v>40</v>
      </c>
      <c r="C91" t="s">
        <v>9</v>
      </c>
      <c r="D91" t="s">
        <v>15</v>
      </c>
      <c r="E91" t="s">
        <v>11</v>
      </c>
      <c r="F91" s="7">
        <v>0.25277087954533461</v>
      </c>
      <c r="G91" t="s">
        <v>38</v>
      </c>
      <c r="H91">
        <v>1</v>
      </c>
      <c r="I91" s="3">
        <v>600</v>
      </c>
    </row>
    <row r="92" spans="1:9" x14ac:dyDescent="0.25">
      <c r="A92" s="2">
        <v>44973</v>
      </c>
      <c r="B92" t="s">
        <v>18</v>
      </c>
      <c r="C92" t="s">
        <v>14</v>
      </c>
      <c r="D92" t="s">
        <v>15</v>
      </c>
      <c r="E92" t="s">
        <v>16</v>
      </c>
      <c r="F92" s="6">
        <v>0.77088516391006701</v>
      </c>
      <c r="G92" t="s">
        <v>32</v>
      </c>
      <c r="H92">
        <v>2</v>
      </c>
      <c r="I92" s="3">
        <v>300</v>
      </c>
    </row>
    <row r="93" spans="1:9" x14ac:dyDescent="0.25">
      <c r="A93" s="2">
        <v>45203</v>
      </c>
      <c r="B93" t="s">
        <v>18</v>
      </c>
      <c r="C93" t="s">
        <v>14</v>
      </c>
      <c r="D93" t="s">
        <v>15</v>
      </c>
      <c r="E93" t="s">
        <v>36</v>
      </c>
      <c r="F93" s="7">
        <v>4.6351346324625675E-3</v>
      </c>
      <c r="G93" t="s">
        <v>12</v>
      </c>
      <c r="H93">
        <v>3</v>
      </c>
      <c r="I93" s="3">
        <v>450</v>
      </c>
    </row>
    <row r="94" spans="1:9" x14ac:dyDescent="0.25">
      <c r="A94" s="2">
        <v>45246</v>
      </c>
      <c r="B94" t="s">
        <v>33</v>
      </c>
      <c r="C94" t="s">
        <v>14</v>
      </c>
      <c r="D94" t="s">
        <v>21</v>
      </c>
      <c r="E94" t="s">
        <v>11</v>
      </c>
      <c r="F94" s="6">
        <v>0.54474212825242851</v>
      </c>
      <c r="G94" t="s">
        <v>12</v>
      </c>
      <c r="H94">
        <v>2</v>
      </c>
      <c r="I94" s="3">
        <v>2400</v>
      </c>
    </row>
    <row r="95" spans="1:9" x14ac:dyDescent="0.25">
      <c r="A95" s="2">
        <v>45213</v>
      </c>
      <c r="B95" t="s">
        <v>22</v>
      </c>
      <c r="C95" t="s">
        <v>14</v>
      </c>
      <c r="D95" t="s">
        <v>10</v>
      </c>
      <c r="E95" t="s">
        <v>35</v>
      </c>
      <c r="F95" s="7">
        <v>0.93330050015184174</v>
      </c>
      <c r="G95" t="s">
        <v>12</v>
      </c>
      <c r="H95">
        <v>1</v>
      </c>
      <c r="I95" s="3">
        <v>850</v>
      </c>
    </row>
    <row r="96" spans="1:9" x14ac:dyDescent="0.25">
      <c r="A96" s="2">
        <v>45192</v>
      </c>
      <c r="B96" t="s">
        <v>34</v>
      </c>
      <c r="C96" t="s">
        <v>9</v>
      </c>
      <c r="D96" t="s">
        <v>15</v>
      </c>
      <c r="E96" t="s">
        <v>36</v>
      </c>
      <c r="F96" s="6">
        <v>0.88720913155439252</v>
      </c>
      <c r="G96" t="s">
        <v>12</v>
      </c>
      <c r="H96">
        <v>5</v>
      </c>
      <c r="I96" s="3">
        <v>4250</v>
      </c>
    </row>
    <row r="97" spans="1:9" x14ac:dyDescent="0.25">
      <c r="A97" s="2">
        <v>45232</v>
      </c>
      <c r="B97" t="s">
        <v>18</v>
      </c>
      <c r="C97" t="s">
        <v>14</v>
      </c>
      <c r="D97" t="s">
        <v>15</v>
      </c>
      <c r="E97" t="s">
        <v>31</v>
      </c>
      <c r="F97" s="7">
        <v>0.92189144570709292</v>
      </c>
      <c r="G97" t="s">
        <v>12</v>
      </c>
      <c r="H97">
        <v>5</v>
      </c>
      <c r="I97" s="3">
        <v>750</v>
      </c>
    </row>
    <row r="98" spans="1:9" x14ac:dyDescent="0.25">
      <c r="A98" s="2">
        <v>45123</v>
      </c>
      <c r="B98" t="s">
        <v>22</v>
      </c>
      <c r="C98" t="s">
        <v>14</v>
      </c>
      <c r="D98" t="s">
        <v>10</v>
      </c>
      <c r="E98" t="s">
        <v>37</v>
      </c>
      <c r="F98" s="6">
        <v>0.28499895610693549</v>
      </c>
      <c r="G98" t="s">
        <v>27</v>
      </c>
      <c r="H98">
        <v>5</v>
      </c>
      <c r="I98" s="3">
        <v>4250</v>
      </c>
    </row>
    <row r="99" spans="1:9" x14ac:dyDescent="0.25">
      <c r="A99" s="2">
        <v>44945</v>
      </c>
      <c r="B99" t="s">
        <v>33</v>
      </c>
      <c r="C99" t="s">
        <v>9</v>
      </c>
      <c r="D99" t="s">
        <v>21</v>
      </c>
      <c r="E99" t="s">
        <v>35</v>
      </c>
      <c r="F99" s="7">
        <v>0.49977922942670616</v>
      </c>
      <c r="G99" t="s">
        <v>47</v>
      </c>
      <c r="H99">
        <v>4</v>
      </c>
      <c r="I99" s="3">
        <v>4800</v>
      </c>
    </row>
    <row r="100" spans="1:9" x14ac:dyDescent="0.25">
      <c r="A100" s="2">
        <v>45250</v>
      </c>
      <c r="B100" t="s">
        <v>30</v>
      </c>
      <c r="C100" t="s">
        <v>14</v>
      </c>
      <c r="D100" t="s">
        <v>15</v>
      </c>
      <c r="E100" t="s">
        <v>36</v>
      </c>
      <c r="F100" s="6">
        <v>0.47410572888081381</v>
      </c>
      <c r="G100" t="s">
        <v>12</v>
      </c>
      <c r="H100">
        <v>5</v>
      </c>
      <c r="I100" s="3">
        <v>5000</v>
      </c>
    </row>
    <row r="101" spans="1:9" x14ac:dyDescent="0.25">
      <c r="A101" s="2">
        <v>45167</v>
      </c>
      <c r="B101" t="s">
        <v>33</v>
      </c>
      <c r="C101" t="s">
        <v>9</v>
      </c>
      <c r="D101" t="s">
        <v>21</v>
      </c>
      <c r="E101" t="s">
        <v>28</v>
      </c>
      <c r="F101" s="7">
        <v>7.4118229815968051E-2</v>
      </c>
      <c r="G101" t="s">
        <v>29</v>
      </c>
      <c r="H101">
        <v>5</v>
      </c>
      <c r="I101" s="3">
        <v>6000</v>
      </c>
    </row>
    <row r="102" spans="1:9" x14ac:dyDescent="0.25">
      <c r="A102" s="2">
        <v>45130</v>
      </c>
      <c r="B102" t="s">
        <v>34</v>
      </c>
      <c r="C102" t="s">
        <v>9</v>
      </c>
      <c r="D102" t="s">
        <v>15</v>
      </c>
      <c r="E102" t="s">
        <v>19</v>
      </c>
      <c r="F102" s="6">
        <v>0.64192384193063512</v>
      </c>
      <c r="G102" t="s">
        <v>47</v>
      </c>
      <c r="H102">
        <v>1</v>
      </c>
      <c r="I102" s="3">
        <v>850</v>
      </c>
    </row>
    <row r="103" spans="1:9" x14ac:dyDescent="0.25">
      <c r="A103" s="2">
        <v>45262</v>
      </c>
      <c r="B103" t="s">
        <v>43</v>
      </c>
      <c r="C103" t="s">
        <v>14</v>
      </c>
      <c r="D103" t="s">
        <v>10</v>
      </c>
      <c r="E103" t="s">
        <v>35</v>
      </c>
      <c r="F103" s="7">
        <v>0.12230593686647495</v>
      </c>
      <c r="G103" t="s">
        <v>38</v>
      </c>
      <c r="H103">
        <v>2</v>
      </c>
      <c r="I103" s="3">
        <v>2900</v>
      </c>
    </row>
    <row r="104" spans="1:9" x14ac:dyDescent="0.25">
      <c r="A104" s="2">
        <v>45003</v>
      </c>
      <c r="B104" t="s">
        <v>20</v>
      </c>
      <c r="C104" t="s">
        <v>14</v>
      </c>
      <c r="D104" t="s">
        <v>21</v>
      </c>
      <c r="E104" t="s">
        <v>19</v>
      </c>
      <c r="F104" s="6">
        <v>0.74594397320679351</v>
      </c>
      <c r="G104" t="s">
        <v>12</v>
      </c>
      <c r="H104">
        <v>5</v>
      </c>
      <c r="I104" s="3">
        <v>6750</v>
      </c>
    </row>
    <row r="105" spans="1:9" x14ac:dyDescent="0.25">
      <c r="A105" s="2">
        <v>45112</v>
      </c>
      <c r="B105" t="s">
        <v>22</v>
      </c>
      <c r="C105" t="s">
        <v>14</v>
      </c>
      <c r="D105" t="s">
        <v>10</v>
      </c>
      <c r="E105" t="s">
        <v>16</v>
      </c>
      <c r="F105" s="7">
        <v>0.95112235420855962</v>
      </c>
      <c r="G105" t="s">
        <v>12</v>
      </c>
      <c r="H105">
        <v>4</v>
      </c>
      <c r="I105" s="3">
        <v>3400</v>
      </c>
    </row>
    <row r="106" spans="1:9" x14ac:dyDescent="0.25">
      <c r="A106" s="2">
        <v>45250</v>
      </c>
      <c r="B106" t="s">
        <v>46</v>
      </c>
      <c r="C106" t="s">
        <v>9</v>
      </c>
      <c r="D106" t="s">
        <v>15</v>
      </c>
      <c r="E106" t="s">
        <v>37</v>
      </c>
      <c r="F106" s="6">
        <v>0.96357445630799277</v>
      </c>
      <c r="G106" t="s">
        <v>12</v>
      </c>
      <c r="H106">
        <v>5</v>
      </c>
      <c r="I106" s="3">
        <v>6000</v>
      </c>
    </row>
    <row r="107" spans="1:9" x14ac:dyDescent="0.25">
      <c r="A107" s="2">
        <v>45156</v>
      </c>
      <c r="B107" t="s">
        <v>8</v>
      </c>
      <c r="C107" t="s">
        <v>9</v>
      </c>
      <c r="D107" t="s">
        <v>10</v>
      </c>
      <c r="E107" t="s">
        <v>19</v>
      </c>
      <c r="F107" s="7">
        <v>0.50885811292695105</v>
      </c>
      <c r="G107" t="s">
        <v>12</v>
      </c>
      <c r="H107">
        <v>1</v>
      </c>
      <c r="I107" s="3">
        <v>900</v>
      </c>
    </row>
    <row r="108" spans="1:9" x14ac:dyDescent="0.25">
      <c r="A108" s="2">
        <v>45200</v>
      </c>
      <c r="B108" t="s">
        <v>25</v>
      </c>
      <c r="C108" t="s">
        <v>14</v>
      </c>
      <c r="D108" t="s">
        <v>21</v>
      </c>
      <c r="E108" t="s">
        <v>19</v>
      </c>
      <c r="F108" s="6">
        <v>0.81197289827383534</v>
      </c>
      <c r="G108" t="s">
        <v>24</v>
      </c>
      <c r="H108">
        <v>5</v>
      </c>
      <c r="I108" s="3">
        <v>7500</v>
      </c>
    </row>
    <row r="109" spans="1:9" x14ac:dyDescent="0.25">
      <c r="A109" s="2">
        <v>45069</v>
      </c>
      <c r="B109" t="s">
        <v>30</v>
      </c>
      <c r="C109" t="s">
        <v>14</v>
      </c>
      <c r="D109" t="s">
        <v>15</v>
      </c>
      <c r="E109" t="s">
        <v>36</v>
      </c>
      <c r="F109" s="7">
        <v>0.3057185969039754</v>
      </c>
      <c r="G109" t="s">
        <v>24</v>
      </c>
      <c r="H109">
        <v>1</v>
      </c>
      <c r="I109" s="3">
        <v>1000</v>
      </c>
    </row>
    <row r="110" spans="1:9" x14ac:dyDescent="0.25">
      <c r="A110" s="2">
        <v>45180</v>
      </c>
      <c r="B110" t="s">
        <v>22</v>
      </c>
      <c r="C110" t="s">
        <v>14</v>
      </c>
      <c r="D110" t="s">
        <v>10</v>
      </c>
      <c r="E110" t="s">
        <v>37</v>
      </c>
      <c r="F110" s="6">
        <v>0.73443201452451334</v>
      </c>
      <c r="G110" t="s">
        <v>12</v>
      </c>
      <c r="H110">
        <v>2</v>
      </c>
      <c r="I110" s="3">
        <v>1700</v>
      </c>
    </row>
    <row r="111" spans="1:9" x14ac:dyDescent="0.25">
      <c r="A111" s="2">
        <v>45178</v>
      </c>
      <c r="B111" t="s">
        <v>18</v>
      </c>
      <c r="C111" t="s">
        <v>14</v>
      </c>
      <c r="D111" t="s">
        <v>15</v>
      </c>
      <c r="E111" t="s">
        <v>37</v>
      </c>
      <c r="F111" s="7">
        <v>0.92472391890775918</v>
      </c>
      <c r="G111" t="s">
        <v>12</v>
      </c>
      <c r="H111">
        <v>4</v>
      </c>
      <c r="I111" s="3">
        <v>600</v>
      </c>
    </row>
    <row r="112" spans="1:9" x14ac:dyDescent="0.25">
      <c r="A112" s="2">
        <v>44940</v>
      </c>
      <c r="B112" t="s">
        <v>30</v>
      </c>
      <c r="C112" t="s">
        <v>14</v>
      </c>
      <c r="D112" t="s">
        <v>15</v>
      </c>
      <c r="E112" t="s">
        <v>36</v>
      </c>
      <c r="F112" s="6">
        <v>0.89806499172761067</v>
      </c>
      <c r="G112" t="s">
        <v>45</v>
      </c>
      <c r="H112">
        <v>5</v>
      </c>
      <c r="I112" s="3">
        <v>5000</v>
      </c>
    </row>
    <row r="113" spans="1:9" x14ac:dyDescent="0.25">
      <c r="A113" s="2">
        <v>45221</v>
      </c>
      <c r="B113" t="s">
        <v>43</v>
      </c>
      <c r="C113" t="s">
        <v>14</v>
      </c>
      <c r="D113" t="s">
        <v>10</v>
      </c>
      <c r="E113" t="s">
        <v>31</v>
      </c>
      <c r="F113" s="7">
        <v>0.90833254819931497</v>
      </c>
      <c r="G113" t="s">
        <v>12</v>
      </c>
      <c r="H113">
        <v>2</v>
      </c>
      <c r="I113" s="3">
        <v>2900</v>
      </c>
    </row>
    <row r="114" spans="1:9" x14ac:dyDescent="0.25">
      <c r="A114" s="2">
        <v>45196</v>
      </c>
      <c r="B114" t="s">
        <v>20</v>
      </c>
      <c r="C114" t="s">
        <v>14</v>
      </c>
      <c r="D114" t="s">
        <v>21</v>
      </c>
      <c r="E114" t="s">
        <v>28</v>
      </c>
      <c r="F114" s="6">
        <v>0.96192594622027716</v>
      </c>
      <c r="G114" t="s">
        <v>12</v>
      </c>
      <c r="H114">
        <v>4</v>
      </c>
      <c r="I114" s="3">
        <v>5400</v>
      </c>
    </row>
    <row r="115" spans="1:9" x14ac:dyDescent="0.25">
      <c r="A115" s="2">
        <v>44964</v>
      </c>
      <c r="B115" t="s">
        <v>30</v>
      </c>
      <c r="C115" t="s">
        <v>14</v>
      </c>
      <c r="D115" t="s">
        <v>15</v>
      </c>
      <c r="E115" t="s">
        <v>31</v>
      </c>
      <c r="F115" s="7">
        <v>1.2224859157953016E-2</v>
      </c>
      <c r="G115" t="s">
        <v>26</v>
      </c>
      <c r="H115">
        <v>3</v>
      </c>
      <c r="I115" s="3">
        <v>3000</v>
      </c>
    </row>
    <row r="116" spans="1:9" x14ac:dyDescent="0.25">
      <c r="A116" s="2">
        <v>45233</v>
      </c>
      <c r="B116" t="s">
        <v>30</v>
      </c>
      <c r="C116" t="s">
        <v>14</v>
      </c>
      <c r="D116" t="s">
        <v>15</v>
      </c>
      <c r="E116" t="s">
        <v>36</v>
      </c>
      <c r="F116" s="6">
        <v>0.11149777617100076</v>
      </c>
      <c r="G116" t="s">
        <v>12</v>
      </c>
      <c r="H116">
        <v>5</v>
      </c>
      <c r="I116" s="3">
        <v>5000</v>
      </c>
    </row>
    <row r="117" spans="1:9" x14ac:dyDescent="0.25">
      <c r="A117" s="2">
        <v>45105</v>
      </c>
      <c r="B117" t="s">
        <v>40</v>
      </c>
      <c r="C117" t="s">
        <v>14</v>
      </c>
      <c r="D117" t="s">
        <v>15</v>
      </c>
      <c r="E117" t="s">
        <v>28</v>
      </c>
      <c r="F117" s="7">
        <v>0.50007451066744857</v>
      </c>
      <c r="G117" t="s">
        <v>29</v>
      </c>
      <c r="H117">
        <v>5</v>
      </c>
      <c r="I117" s="3">
        <v>2500</v>
      </c>
    </row>
    <row r="118" spans="1:9" x14ac:dyDescent="0.25">
      <c r="A118" s="2">
        <v>45163</v>
      </c>
      <c r="B118" t="s">
        <v>33</v>
      </c>
      <c r="C118" t="s">
        <v>14</v>
      </c>
      <c r="D118" t="s">
        <v>21</v>
      </c>
      <c r="E118" t="s">
        <v>23</v>
      </c>
      <c r="F118" s="6">
        <v>0.55441472045169404</v>
      </c>
      <c r="G118" t="s">
        <v>12</v>
      </c>
      <c r="H118">
        <v>2</v>
      </c>
      <c r="I118" s="3">
        <v>2400</v>
      </c>
    </row>
    <row r="119" spans="1:9" x14ac:dyDescent="0.25">
      <c r="A119" s="2">
        <v>45085</v>
      </c>
      <c r="B119" t="s">
        <v>46</v>
      </c>
      <c r="C119" t="s">
        <v>9</v>
      </c>
      <c r="D119" t="s">
        <v>15</v>
      </c>
      <c r="E119" t="s">
        <v>16</v>
      </c>
      <c r="F119" s="7">
        <v>0.47183414132310819</v>
      </c>
      <c r="G119" t="s">
        <v>38</v>
      </c>
      <c r="H119">
        <v>5</v>
      </c>
      <c r="I119" s="3">
        <v>6000</v>
      </c>
    </row>
    <row r="120" spans="1:9" x14ac:dyDescent="0.25">
      <c r="A120" s="2">
        <v>45237</v>
      </c>
      <c r="B120" t="s">
        <v>25</v>
      </c>
      <c r="C120" t="s">
        <v>9</v>
      </c>
      <c r="D120" t="s">
        <v>21</v>
      </c>
      <c r="E120" t="s">
        <v>23</v>
      </c>
      <c r="F120" s="6">
        <v>0.21853669156825717</v>
      </c>
      <c r="G120" t="s">
        <v>27</v>
      </c>
      <c r="H120">
        <v>3</v>
      </c>
      <c r="I120" s="3">
        <v>4200</v>
      </c>
    </row>
    <row r="121" spans="1:9" x14ac:dyDescent="0.25">
      <c r="A121" s="2">
        <v>45087</v>
      </c>
      <c r="B121" t="s">
        <v>43</v>
      </c>
      <c r="C121" t="s">
        <v>14</v>
      </c>
      <c r="D121" t="s">
        <v>10</v>
      </c>
      <c r="E121" t="s">
        <v>11</v>
      </c>
      <c r="F121" s="7">
        <v>0.61240832413648294</v>
      </c>
      <c r="G121" t="s">
        <v>12</v>
      </c>
      <c r="H121">
        <v>4</v>
      </c>
      <c r="I121" s="3">
        <v>5800</v>
      </c>
    </row>
    <row r="122" spans="1:9" x14ac:dyDescent="0.25">
      <c r="A122" s="2">
        <v>45027</v>
      </c>
      <c r="B122" t="s">
        <v>25</v>
      </c>
      <c r="C122" t="s">
        <v>9</v>
      </c>
      <c r="D122" t="s">
        <v>21</v>
      </c>
      <c r="E122" t="s">
        <v>35</v>
      </c>
      <c r="F122" s="6">
        <v>0.77129149317625556</v>
      </c>
      <c r="G122" t="s">
        <v>12</v>
      </c>
      <c r="H122">
        <v>5</v>
      </c>
      <c r="I122" s="3">
        <v>7000</v>
      </c>
    </row>
    <row r="123" spans="1:9" x14ac:dyDescent="0.25">
      <c r="A123" s="2">
        <v>45234</v>
      </c>
      <c r="B123" t="s">
        <v>20</v>
      </c>
      <c r="C123" t="s">
        <v>14</v>
      </c>
      <c r="D123" t="s">
        <v>21</v>
      </c>
      <c r="E123" t="s">
        <v>16</v>
      </c>
      <c r="F123" s="7">
        <v>0.35354804201314094</v>
      </c>
      <c r="G123" t="s">
        <v>29</v>
      </c>
      <c r="H123">
        <v>1</v>
      </c>
      <c r="I123" s="3">
        <v>1350</v>
      </c>
    </row>
    <row r="124" spans="1:9" x14ac:dyDescent="0.25">
      <c r="A124" s="2">
        <v>45206</v>
      </c>
      <c r="B124" t="s">
        <v>8</v>
      </c>
      <c r="C124" t="s">
        <v>9</v>
      </c>
      <c r="D124" t="s">
        <v>10</v>
      </c>
      <c r="E124" t="s">
        <v>35</v>
      </c>
      <c r="F124" s="6">
        <v>0.65314973486888195</v>
      </c>
      <c r="G124" t="s">
        <v>12</v>
      </c>
      <c r="H124">
        <v>1</v>
      </c>
      <c r="I124" s="3">
        <v>900</v>
      </c>
    </row>
    <row r="125" spans="1:9" x14ac:dyDescent="0.25">
      <c r="A125" s="2">
        <v>45110</v>
      </c>
      <c r="B125" t="s">
        <v>43</v>
      </c>
      <c r="C125" t="s">
        <v>14</v>
      </c>
      <c r="D125" t="s">
        <v>10</v>
      </c>
      <c r="E125" t="s">
        <v>28</v>
      </c>
      <c r="F125" s="7">
        <v>0.50834439182602198</v>
      </c>
      <c r="G125" t="s">
        <v>27</v>
      </c>
      <c r="H125">
        <v>1</v>
      </c>
      <c r="I125" s="3">
        <v>1450</v>
      </c>
    </row>
    <row r="126" spans="1:9" x14ac:dyDescent="0.25">
      <c r="A126" s="2">
        <v>44934</v>
      </c>
      <c r="B126" t="s">
        <v>30</v>
      </c>
      <c r="C126" t="s">
        <v>14</v>
      </c>
      <c r="D126" t="s">
        <v>15</v>
      </c>
      <c r="E126" t="s">
        <v>23</v>
      </c>
      <c r="F126" s="6">
        <v>0.16527360673677249</v>
      </c>
      <c r="G126" t="s">
        <v>12</v>
      </c>
      <c r="H126">
        <v>4</v>
      </c>
      <c r="I126" s="3">
        <v>4000</v>
      </c>
    </row>
    <row r="127" spans="1:9" x14ac:dyDescent="0.25">
      <c r="A127" s="2">
        <v>45034</v>
      </c>
      <c r="B127" t="s">
        <v>8</v>
      </c>
      <c r="C127" t="s">
        <v>14</v>
      </c>
      <c r="D127" t="s">
        <v>10</v>
      </c>
      <c r="E127" t="s">
        <v>16</v>
      </c>
      <c r="F127" s="7">
        <v>0.24965542071743863</v>
      </c>
      <c r="G127" t="s">
        <v>17</v>
      </c>
      <c r="H127">
        <v>3</v>
      </c>
      <c r="I127" s="3">
        <v>2850</v>
      </c>
    </row>
    <row r="128" spans="1:9" x14ac:dyDescent="0.25">
      <c r="A128" s="2">
        <v>45119</v>
      </c>
      <c r="B128" t="s">
        <v>22</v>
      </c>
      <c r="C128" t="s">
        <v>14</v>
      </c>
      <c r="D128" t="s">
        <v>10</v>
      </c>
      <c r="E128" t="s">
        <v>37</v>
      </c>
      <c r="F128" s="6">
        <v>0.14750708029357096</v>
      </c>
      <c r="G128" t="s">
        <v>27</v>
      </c>
      <c r="H128">
        <v>2</v>
      </c>
      <c r="I128" s="3">
        <v>1700</v>
      </c>
    </row>
    <row r="129" spans="1:9" x14ac:dyDescent="0.25">
      <c r="A129" s="2">
        <v>44945</v>
      </c>
      <c r="B129" t="s">
        <v>46</v>
      </c>
      <c r="C129" t="s">
        <v>9</v>
      </c>
      <c r="D129" t="s">
        <v>15</v>
      </c>
      <c r="E129" t="s">
        <v>23</v>
      </c>
      <c r="F129" s="7">
        <v>0.42219302343363418</v>
      </c>
      <c r="G129" t="s">
        <v>27</v>
      </c>
      <c r="H129">
        <v>4</v>
      </c>
      <c r="I129" s="3">
        <v>4800</v>
      </c>
    </row>
    <row r="130" spans="1:9" x14ac:dyDescent="0.25">
      <c r="A130" s="2">
        <v>45159</v>
      </c>
      <c r="B130" t="s">
        <v>20</v>
      </c>
      <c r="C130" t="s">
        <v>14</v>
      </c>
      <c r="D130" t="s">
        <v>21</v>
      </c>
      <c r="E130" t="s">
        <v>19</v>
      </c>
      <c r="F130" s="6">
        <v>0.57298876305918001</v>
      </c>
      <c r="G130" t="s">
        <v>12</v>
      </c>
      <c r="H130">
        <v>5</v>
      </c>
      <c r="I130" s="3">
        <v>6750</v>
      </c>
    </row>
    <row r="131" spans="1:9" x14ac:dyDescent="0.25">
      <c r="A131" s="2">
        <v>45135</v>
      </c>
      <c r="B131" t="s">
        <v>30</v>
      </c>
      <c r="C131" t="s">
        <v>14</v>
      </c>
      <c r="D131" t="s">
        <v>15</v>
      </c>
      <c r="E131" t="s">
        <v>11</v>
      </c>
      <c r="F131" s="7">
        <v>5.2822598374259067E-2</v>
      </c>
      <c r="G131" t="s">
        <v>44</v>
      </c>
      <c r="H131">
        <v>2</v>
      </c>
      <c r="I131" s="3">
        <v>2000</v>
      </c>
    </row>
    <row r="132" spans="1:9" x14ac:dyDescent="0.25">
      <c r="A132" s="2">
        <v>45105</v>
      </c>
      <c r="B132" t="s">
        <v>25</v>
      </c>
      <c r="C132" t="s">
        <v>9</v>
      </c>
      <c r="D132" t="s">
        <v>21</v>
      </c>
      <c r="E132" t="s">
        <v>37</v>
      </c>
      <c r="F132" s="6">
        <v>0.62333738070577616</v>
      </c>
      <c r="G132" t="s">
        <v>12</v>
      </c>
      <c r="H132">
        <v>1</v>
      </c>
      <c r="I132" s="3">
        <v>1400</v>
      </c>
    </row>
    <row r="133" spans="1:9" x14ac:dyDescent="0.25">
      <c r="A133" s="2">
        <v>45144</v>
      </c>
      <c r="B133" t="s">
        <v>46</v>
      </c>
      <c r="C133" t="s">
        <v>9</v>
      </c>
      <c r="D133" t="s">
        <v>15</v>
      </c>
      <c r="E133" t="s">
        <v>31</v>
      </c>
      <c r="F133" s="7">
        <v>0.26621282596946938</v>
      </c>
      <c r="G133" t="s">
        <v>12</v>
      </c>
      <c r="H133">
        <v>3</v>
      </c>
      <c r="I133" s="3">
        <v>3600</v>
      </c>
    </row>
    <row r="134" spans="1:9" x14ac:dyDescent="0.25">
      <c r="A134" s="2">
        <v>45227</v>
      </c>
      <c r="B134" t="s">
        <v>8</v>
      </c>
      <c r="C134" t="s">
        <v>9</v>
      </c>
      <c r="D134" t="s">
        <v>10</v>
      </c>
      <c r="E134" t="s">
        <v>35</v>
      </c>
      <c r="F134" s="6">
        <v>0.18296670489129252</v>
      </c>
      <c r="G134" t="s">
        <v>47</v>
      </c>
      <c r="H134">
        <v>1</v>
      </c>
      <c r="I134" s="3">
        <v>900</v>
      </c>
    </row>
    <row r="135" spans="1:9" x14ac:dyDescent="0.25">
      <c r="A135" s="2">
        <v>45022</v>
      </c>
      <c r="B135" t="s">
        <v>43</v>
      </c>
      <c r="C135" t="s">
        <v>14</v>
      </c>
      <c r="D135" t="s">
        <v>10</v>
      </c>
      <c r="E135" t="s">
        <v>37</v>
      </c>
      <c r="F135" s="7">
        <v>5.0887827796902929E-2</v>
      </c>
      <c r="G135" t="s">
        <v>27</v>
      </c>
      <c r="H135">
        <v>1</v>
      </c>
      <c r="I135" s="3">
        <v>1450</v>
      </c>
    </row>
    <row r="136" spans="1:9" x14ac:dyDescent="0.25">
      <c r="A136" s="2">
        <v>45253</v>
      </c>
      <c r="B136" t="s">
        <v>25</v>
      </c>
      <c r="C136" t="s">
        <v>14</v>
      </c>
      <c r="D136" t="s">
        <v>21</v>
      </c>
      <c r="E136" t="s">
        <v>36</v>
      </c>
      <c r="F136" s="6">
        <v>0.33447909257879527</v>
      </c>
      <c r="G136" t="s">
        <v>12</v>
      </c>
      <c r="H136">
        <v>3</v>
      </c>
      <c r="I136" s="3">
        <v>4500</v>
      </c>
    </row>
    <row r="137" spans="1:9" x14ac:dyDescent="0.25">
      <c r="A137" s="2">
        <v>45057</v>
      </c>
      <c r="B137" t="s">
        <v>25</v>
      </c>
      <c r="C137" t="s">
        <v>14</v>
      </c>
      <c r="D137" t="s">
        <v>21</v>
      </c>
      <c r="E137" t="s">
        <v>19</v>
      </c>
      <c r="F137" s="7">
        <v>0.32713544899649238</v>
      </c>
      <c r="G137" t="s">
        <v>32</v>
      </c>
      <c r="H137">
        <v>4</v>
      </c>
      <c r="I137" s="3">
        <v>6000</v>
      </c>
    </row>
    <row r="138" spans="1:9" x14ac:dyDescent="0.25">
      <c r="A138" s="2">
        <v>45230</v>
      </c>
      <c r="B138" t="s">
        <v>34</v>
      </c>
      <c r="C138" t="s">
        <v>9</v>
      </c>
      <c r="D138" t="s">
        <v>15</v>
      </c>
      <c r="E138" t="s">
        <v>16</v>
      </c>
      <c r="F138" s="6">
        <v>0.54253833955687203</v>
      </c>
      <c r="G138" t="s">
        <v>27</v>
      </c>
      <c r="H138">
        <v>2</v>
      </c>
      <c r="I138" s="3">
        <v>1700</v>
      </c>
    </row>
    <row r="139" spans="1:9" x14ac:dyDescent="0.25">
      <c r="A139" s="2">
        <v>45118</v>
      </c>
      <c r="B139" t="s">
        <v>34</v>
      </c>
      <c r="C139" t="s">
        <v>9</v>
      </c>
      <c r="D139" t="s">
        <v>15</v>
      </c>
      <c r="E139" t="s">
        <v>19</v>
      </c>
      <c r="F139" s="7">
        <v>0.51604621707729004</v>
      </c>
      <c r="G139" t="s">
        <v>32</v>
      </c>
      <c r="H139">
        <v>4</v>
      </c>
      <c r="I139" s="3">
        <v>3400</v>
      </c>
    </row>
    <row r="140" spans="1:9" x14ac:dyDescent="0.25">
      <c r="A140" s="2">
        <v>45180</v>
      </c>
      <c r="B140" t="s">
        <v>40</v>
      </c>
      <c r="C140" t="s">
        <v>9</v>
      </c>
      <c r="D140" t="s">
        <v>15</v>
      </c>
      <c r="E140" t="s">
        <v>23</v>
      </c>
      <c r="F140" s="6">
        <v>0.73606548591068111</v>
      </c>
      <c r="G140" t="s">
        <v>12</v>
      </c>
      <c r="H140">
        <v>1</v>
      </c>
      <c r="I140" s="3">
        <v>600</v>
      </c>
    </row>
    <row r="141" spans="1:9" x14ac:dyDescent="0.25">
      <c r="A141" s="2">
        <v>45282</v>
      </c>
      <c r="B141" t="s">
        <v>20</v>
      </c>
      <c r="C141" t="s">
        <v>14</v>
      </c>
      <c r="D141" t="s">
        <v>21</v>
      </c>
      <c r="E141" t="s">
        <v>37</v>
      </c>
      <c r="F141" s="7">
        <v>0.13470643079971101</v>
      </c>
      <c r="G141" t="s">
        <v>12</v>
      </c>
      <c r="H141">
        <v>3</v>
      </c>
      <c r="I141" s="3">
        <v>4050</v>
      </c>
    </row>
    <row r="142" spans="1:9" x14ac:dyDescent="0.25">
      <c r="A142" s="2">
        <v>44942</v>
      </c>
      <c r="B142" t="s">
        <v>43</v>
      </c>
      <c r="C142" t="s">
        <v>9</v>
      </c>
      <c r="D142" t="s">
        <v>10</v>
      </c>
      <c r="E142" t="s">
        <v>16</v>
      </c>
      <c r="F142" s="6">
        <v>0.4482029736020896</v>
      </c>
      <c r="G142" t="s">
        <v>12</v>
      </c>
      <c r="H142">
        <v>5</v>
      </c>
      <c r="I142" s="3">
        <v>7500</v>
      </c>
    </row>
    <row r="143" spans="1:9" x14ac:dyDescent="0.25">
      <c r="A143" s="2">
        <v>45231</v>
      </c>
      <c r="B143" t="s">
        <v>22</v>
      </c>
      <c r="C143" t="s">
        <v>14</v>
      </c>
      <c r="D143" t="s">
        <v>10</v>
      </c>
      <c r="E143" t="s">
        <v>16</v>
      </c>
      <c r="F143" s="7">
        <v>5.4848103798868508E-2</v>
      </c>
      <c r="G143" t="s">
        <v>41</v>
      </c>
      <c r="H143">
        <v>5</v>
      </c>
      <c r="I143" s="3">
        <v>4250</v>
      </c>
    </row>
    <row r="144" spans="1:9" x14ac:dyDescent="0.25">
      <c r="A144" s="2">
        <v>44955</v>
      </c>
      <c r="B144" t="s">
        <v>25</v>
      </c>
      <c r="C144" t="s">
        <v>9</v>
      </c>
      <c r="D144" t="s">
        <v>21</v>
      </c>
      <c r="E144" t="s">
        <v>31</v>
      </c>
      <c r="F144" s="6">
        <v>0.62848852304051683</v>
      </c>
      <c r="G144" t="s">
        <v>38</v>
      </c>
      <c r="H144">
        <v>4</v>
      </c>
      <c r="I144" s="3">
        <v>5600</v>
      </c>
    </row>
    <row r="145" spans="1:9" x14ac:dyDescent="0.25">
      <c r="A145" s="2">
        <v>44962</v>
      </c>
      <c r="B145" t="s">
        <v>46</v>
      </c>
      <c r="C145" t="s">
        <v>9</v>
      </c>
      <c r="D145" t="s">
        <v>15</v>
      </c>
      <c r="E145" t="s">
        <v>11</v>
      </c>
      <c r="F145" s="7">
        <v>0.37400870466774272</v>
      </c>
      <c r="G145" t="s">
        <v>27</v>
      </c>
      <c r="H145">
        <v>5</v>
      </c>
      <c r="I145" s="3">
        <v>6000</v>
      </c>
    </row>
    <row r="146" spans="1:9" x14ac:dyDescent="0.25">
      <c r="A146" s="2">
        <v>45092</v>
      </c>
      <c r="B146" t="s">
        <v>22</v>
      </c>
      <c r="C146" t="s">
        <v>14</v>
      </c>
      <c r="D146" t="s">
        <v>10</v>
      </c>
      <c r="E146" t="s">
        <v>36</v>
      </c>
      <c r="F146" s="6">
        <v>0.97048141143981981</v>
      </c>
      <c r="G146" t="s">
        <v>12</v>
      </c>
      <c r="H146">
        <v>3</v>
      </c>
      <c r="I146" s="3">
        <v>2550</v>
      </c>
    </row>
    <row r="147" spans="1:9" x14ac:dyDescent="0.25">
      <c r="A147" s="2">
        <v>45044</v>
      </c>
      <c r="B147" t="s">
        <v>40</v>
      </c>
      <c r="C147" t="s">
        <v>9</v>
      </c>
      <c r="D147" t="s">
        <v>15</v>
      </c>
      <c r="E147" t="s">
        <v>28</v>
      </c>
      <c r="F147" s="7">
        <v>0.59408712630613036</v>
      </c>
      <c r="G147" t="s">
        <v>12</v>
      </c>
      <c r="H147">
        <v>5</v>
      </c>
      <c r="I147" s="3">
        <v>3000</v>
      </c>
    </row>
    <row r="148" spans="1:9" x14ac:dyDescent="0.25">
      <c r="A148" s="2">
        <v>44953</v>
      </c>
      <c r="B148" t="s">
        <v>22</v>
      </c>
      <c r="C148" t="s">
        <v>14</v>
      </c>
      <c r="D148" t="s">
        <v>10</v>
      </c>
      <c r="E148" t="s">
        <v>28</v>
      </c>
      <c r="F148" s="6">
        <v>0.4006530154387361</v>
      </c>
      <c r="G148" t="s">
        <v>12</v>
      </c>
      <c r="H148">
        <v>5</v>
      </c>
      <c r="I148" s="3">
        <v>4250</v>
      </c>
    </row>
    <row r="149" spans="1:9" x14ac:dyDescent="0.25">
      <c r="A149" s="2">
        <v>44970</v>
      </c>
      <c r="B149" t="s">
        <v>34</v>
      </c>
      <c r="C149" t="s">
        <v>9</v>
      </c>
      <c r="D149" t="s">
        <v>15</v>
      </c>
      <c r="E149" t="s">
        <v>28</v>
      </c>
      <c r="F149" s="7">
        <v>0.75775271730455485</v>
      </c>
      <c r="G149" t="s">
        <v>12</v>
      </c>
      <c r="H149">
        <v>1</v>
      </c>
      <c r="I149" s="3">
        <v>850</v>
      </c>
    </row>
    <row r="150" spans="1:9" x14ac:dyDescent="0.25">
      <c r="A150" s="2">
        <v>45197</v>
      </c>
      <c r="B150" t="s">
        <v>40</v>
      </c>
      <c r="C150" t="s">
        <v>9</v>
      </c>
      <c r="D150" t="s">
        <v>15</v>
      </c>
      <c r="E150" t="s">
        <v>11</v>
      </c>
      <c r="F150" s="6">
        <v>0.86495348662651128</v>
      </c>
      <c r="G150" t="s">
        <v>41</v>
      </c>
      <c r="H150">
        <v>5</v>
      </c>
      <c r="I150" s="3">
        <v>3000</v>
      </c>
    </row>
    <row r="151" spans="1:9" x14ac:dyDescent="0.25">
      <c r="A151" s="2">
        <v>45013</v>
      </c>
      <c r="B151" t="s">
        <v>18</v>
      </c>
      <c r="C151" t="s">
        <v>14</v>
      </c>
      <c r="D151" t="s">
        <v>15</v>
      </c>
      <c r="E151" t="s">
        <v>31</v>
      </c>
      <c r="F151" s="7">
        <v>0.68228692934236368</v>
      </c>
      <c r="G151" t="s">
        <v>12</v>
      </c>
      <c r="H151">
        <v>3</v>
      </c>
      <c r="I151" s="3">
        <v>450</v>
      </c>
    </row>
    <row r="152" spans="1:9" x14ac:dyDescent="0.25">
      <c r="A152" s="2">
        <v>44950</v>
      </c>
      <c r="B152" t="s">
        <v>20</v>
      </c>
      <c r="C152" t="s">
        <v>14</v>
      </c>
      <c r="D152" t="s">
        <v>21</v>
      </c>
      <c r="E152" t="s">
        <v>28</v>
      </c>
      <c r="F152" s="6">
        <v>0.20591004797608925</v>
      </c>
      <c r="G152" t="s">
        <v>12</v>
      </c>
      <c r="H152">
        <v>2</v>
      </c>
      <c r="I152" s="3">
        <v>2700</v>
      </c>
    </row>
    <row r="153" spans="1:9" x14ac:dyDescent="0.25">
      <c r="A153" s="2">
        <v>45071</v>
      </c>
      <c r="B153" t="s">
        <v>8</v>
      </c>
      <c r="C153" t="s">
        <v>9</v>
      </c>
      <c r="D153" t="s">
        <v>10</v>
      </c>
      <c r="E153" t="s">
        <v>11</v>
      </c>
      <c r="F153" s="7">
        <v>8.5208389308328192E-2</v>
      </c>
      <c r="G153" t="s">
        <v>12</v>
      </c>
      <c r="H153">
        <v>4</v>
      </c>
      <c r="I153" s="3">
        <v>3600</v>
      </c>
    </row>
    <row r="154" spans="1:9" x14ac:dyDescent="0.25">
      <c r="A154" s="2">
        <v>44948</v>
      </c>
      <c r="B154" t="s">
        <v>33</v>
      </c>
      <c r="C154" t="s">
        <v>14</v>
      </c>
      <c r="D154" t="s">
        <v>21</v>
      </c>
      <c r="E154" t="s">
        <v>31</v>
      </c>
      <c r="F154" s="6">
        <v>0.56517921608135502</v>
      </c>
      <c r="G154" t="s">
        <v>41</v>
      </c>
      <c r="H154">
        <v>2</v>
      </c>
      <c r="I154" s="3">
        <v>2400</v>
      </c>
    </row>
    <row r="155" spans="1:9" x14ac:dyDescent="0.25">
      <c r="A155" s="2">
        <v>44996</v>
      </c>
      <c r="B155" t="s">
        <v>34</v>
      </c>
      <c r="C155" t="s">
        <v>9</v>
      </c>
      <c r="D155" t="s">
        <v>15</v>
      </c>
      <c r="E155" t="s">
        <v>23</v>
      </c>
      <c r="F155" s="7">
        <v>0.41307869673196274</v>
      </c>
      <c r="G155" t="s">
        <v>12</v>
      </c>
      <c r="H155">
        <v>3</v>
      </c>
      <c r="I155" s="3">
        <v>2550</v>
      </c>
    </row>
    <row r="156" spans="1:9" x14ac:dyDescent="0.25">
      <c r="A156" s="2">
        <v>45206</v>
      </c>
      <c r="B156" t="s">
        <v>40</v>
      </c>
      <c r="C156" t="s">
        <v>9</v>
      </c>
      <c r="D156" t="s">
        <v>15</v>
      </c>
      <c r="E156" t="s">
        <v>11</v>
      </c>
      <c r="F156" s="6">
        <v>0.48262118741825977</v>
      </c>
      <c r="G156" t="s">
        <v>32</v>
      </c>
      <c r="H156">
        <v>5</v>
      </c>
      <c r="I156" s="3">
        <v>3000</v>
      </c>
    </row>
    <row r="157" spans="1:9" x14ac:dyDescent="0.25">
      <c r="A157" s="2">
        <v>44939</v>
      </c>
      <c r="B157" t="s">
        <v>40</v>
      </c>
      <c r="C157" t="s">
        <v>14</v>
      </c>
      <c r="D157" t="s">
        <v>15</v>
      </c>
      <c r="E157" t="s">
        <v>23</v>
      </c>
      <c r="F157" s="7">
        <v>0.23210363152800262</v>
      </c>
      <c r="G157" t="s">
        <v>27</v>
      </c>
      <c r="H157">
        <v>4</v>
      </c>
      <c r="I157" s="3">
        <v>2000</v>
      </c>
    </row>
    <row r="158" spans="1:9" x14ac:dyDescent="0.25">
      <c r="A158" s="2">
        <v>45275</v>
      </c>
      <c r="B158" t="s">
        <v>46</v>
      </c>
      <c r="C158" t="s">
        <v>9</v>
      </c>
      <c r="D158" t="s">
        <v>15</v>
      </c>
      <c r="E158" t="s">
        <v>19</v>
      </c>
      <c r="F158" s="6">
        <v>0.22976432887423603</v>
      </c>
      <c r="G158" t="s">
        <v>12</v>
      </c>
      <c r="H158">
        <v>3</v>
      </c>
      <c r="I158" s="3">
        <v>3600</v>
      </c>
    </row>
    <row r="159" spans="1:9" x14ac:dyDescent="0.25">
      <c r="A159" s="2">
        <v>44939</v>
      </c>
      <c r="B159" t="s">
        <v>13</v>
      </c>
      <c r="C159" t="s">
        <v>14</v>
      </c>
      <c r="D159" t="s">
        <v>15</v>
      </c>
      <c r="E159" t="s">
        <v>23</v>
      </c>
      <c r="F159" s="7">
        <v>0.16160384680171369</v>
      </c>
      <c r="G159" t="s">
        <v>12</v>
      </c>
      <c r="H159">
        <v>2</v>
      </c>
      <c r="I159" s="3">
        <v>700</v>
      </c>
    </row>
    <row r="160" spans="1:9" x14ac:dyDescent="0.25">
      <c r="A160" s="2">
        <v>45168</v>
      </c>
      <c r="B160" t="s">
        <v>25</v>
      </c>
      <c r="C160" t="s">
        <v>9</v>
      </c>
      <c r="D160" t="s">
        <v>21</v>
      </c>
      <c r="E160" t="s">
        <v>11</v>
      </c>
      <c r="F160" s="6">
        <v>0.73210824554575471</v>
      </c>
      <c r="G160" t="s">
        <v>12</v>
      </c>
      <c r="H160">
        <v>1</v>
      </c>
      <c r="I160" s="3">
        <v>1400</v>
      </c>
    </row>
    <row r="161" spans="1:9" x14ac:dyDescent="0.25">
      <c r="A161" s="2">
        <v>44991</v>
      </c>
      <c r="B161" t="s">
        <v>43</v>
      </c>
      <c r="C161" t="s">
        <v>9</v>
      </c>
      <c r="D161" t="s">
        <v>10</v>
      </c>
      <c r="E161" t="s">
        <v>36</v>
      </c>
      <c r="F161" s="7">
        <v>6.9545510434738445E-2</v>
      </c>
      <c r="G161" t="s">
        <v>27</v>
      </c>
      <c r="H161">
        <v>2</v>
      </c>
      <c r="I161" s="3">
        <v>3000</v>
      </c>
    </row>
    <row r="162" spans="1:9" x14ac:dyDescent="0.25">
      <c r="A162" s="2">
        <v>45282</v>
      </c>
      <c r="B162" t="s">
        <v>43</v>
      </c>
      <c r="C162" t="s">
        <v>14</v>
      </c>
      <c r="D162" t="s">
        <v>10</v>
      </c>
      <c r="E162" t="s">
        <v>23</v>
      </c>
      <c r="F162" s="6">
        <v>0.90792464921233063</v>
      </c>
      <c r="G162" t="s">
        <v>38</v>
      </c>
      <c r="H162">
        <v>2</v>
      </c>
      <c r="I162" s="3">
        <v>2900</v>
      </c>
    </row>
    <row r="163" spans="1:9" x14ac:dyDescent="0.25">
      <c r="A163" s="2">
        <v>44982</v>
      </c>
      <c r="B163" t="s">
        <v>34</v>
      </c>
      <c r="C163" t="s">
        <v>9</v>
      </c>
      <c r="D163" t="s">
        <v>15</v>
      </c>
      <c r="E163" t="s">
        <v>23</v>
      </c>
      <c r="F163" s="7">
        <v>0.21139919111842909</v>
      </c>
      <c r="G163" t="s">
        <v>12</v>
      </c>
      <c r="H163">
        <v>3</v>
      </c>
      <c r="I163" s="3">
        <v>2550</v>
      </c>
    </row>
    <row r="164" spans="1:9" x14ac:dyDescent="0.25">
      <c r="A164" s="2">
        <v>45043</v>
      </c>
      <c r="B164" t="s">
        <v>25</v>
      </c>
      <c r="C164" t="s">
        <v>9</v>
      </c>
      <c r="D164" t="s">
        <v>21</v>
      </c>
      <c r="E164" t="s">
        <v>36</v>
      </c>
      <c r="F164" s="6">
        <v>0.25496591605321561</v>
      </c>
      <c r="G164" t="s">
        <v>32</v>
      </c>
      <c r="H164">
        <v>5</v>
      </c>
      <c r="I164" s="3">
        <v>7000</v>
      </c>
    </row>
    <row r="165" spans="1:9" x14ac:dyDescent="0.25">
      <c r="A165" s="2">
        <v>45144</v>
      </c>
      <c r="B165" t="s">
        <v>20</v>
      </c>
      <c r="C165" t="s">
        <v>14</v>
      </c>
      <c r="D165" t="s">
        <v>21</v>
      </c>
      <c r="E165" t="s">
        <v>35</v>
      </c>
      <c r="F165" s="7">
        <v>0.49747042384926299</v>
      </c>
      <c r="G165" t="s">
        <v>12</v>
      </c>
      <c r="H165">
        <v>4</v>
      </c>
      <c r="I165" s="3">
        <v>5400</v>
      </c>
    </row>
    <row r="166" spans="1:9" x14ac:dyDescent="0.25">
      <c r="A166" s="2">
        <v>45282</v>
      </c>
      <c r="B166" t="s">
        <v>25</v>
      </c>
      <c r="C166" t="s">
        <v>14</v>
      </c>
      <c r="D166" t="s">
        <v>21</v>
      </c>
      <c r="E166" t="s">
        <v>23</v>
      </c>
      <c r="F166" s="6">
        <v>0.36306742106892553</v>
      </c>
      <c r="G166" t="s">
        <v>12</v>
      </c>
      <c r="H166">
        <v>2</v>
      </c>
      <c r="I166" s="3">
        <v>3000</v>
      </c>
    </row>
    <row r="167" spans="1:9" x14ac:dyDescent="0.25">
      <c r="A167" s="2">
        <v>45057</v>
      </c>
      <c r="B167" t="s">
        <v>13</v>
      </c>
      <c r="C167" t="s">
        <v>9</v>
      </c>
      <c r="D167" t="s">
        <v>15</v>
      </c>
      <c r="E167" t="s">
        <v>19</v>
      </c>
      <c r="F167" s="7">
        <v>0.46764810039219284</v>
      </c>
      <c r="G167" t="s">
        <v>12</v>
      </c>
      <c r="H167">
        <v>4</v>
      </c>
      <c r="I167" s="3">
        <v>1400</v>
      </c>
    </row>
    <row r="168" spans="1:9" x14ac:dyDescent="0.25">
      <c r="A168" s="2">
        <v>44970</v>
      </c>
      <c r="B168" t="s">
        <v>33</v>
      </c>
      <c r="C168" t="s">
        <v>9</v>
      </c>
      <c r="D168" t="s">
        <v>21</v>
      </c>
      <c r="E168" t="s">
        <v>16</v>
      </c>
      <c r="F168" s="6">
        <v>0.58287619127942281</v>
      </c>
      <c r="G168" t="s">
        <v>12</v>
      </c>
      <c r="H168">
        <v>3</v>
      </c>
      <c r="I168" s="3">
        <v>3600</v>
      </c>
    </row>
    <row r="169" spans="1:9" x14ac:dyDescent="0.25">
      <c r="A169" s="2">
        <v>45247</v>
      </c>
      <c r="B169" t="s">
        <v>34</v>
      </c>
      <c r="C169" t="s">
        <v>9</v>
      </c>
      <c r="D169" t="s">
        <v>15</v>
      </c>
      <c r="E169" t="s">
        <v>35</v>
      </c>
      <c r="F169" s="7">
        <v>0.1165345524846878</v>
      </c>
      <c r="G169" t="s">
        <v>12</v>
      </c>
      <c r="H169">
        <v>1</v>
      </c>
      <c r="I169" s="3">
        <v>850</v>
      </c>
    </row>
    <row r="170" spans="1:9" x14ac:dyDescent="0.25">
      <c r="A170" s="2">
        <v>45227</v>
      </c>
      <c r="B170" t="s">
        <v>25</v>
      </c>
      <c r="C170" t="s">
        <v>9</v>
      </c>
      <c r="D170" t="s">
        <v>21</v>
      </c>
      <c r="E170" t="s">
        <v>19</v>
      </c>
      <c r="F170" s="6">
        <v>0.3711970291535005</v>
      </c>
      <c r="G170" t="s">
        <v>12</v>
      </c>
      <c r="H170">
        <v>1</v>
      </c>
      <c r="I170" s="3">
        <v>1400</v>
      </c>
    </row>
    <row r="171" spans="1:9" x14ac:dyDescent="0.25">
      <c r="A171" s="2">
        <v>45243</v>
      </c>
      <c r="B171" t="s">
        <v>22</v>
      </c>
      <c r="C171" t="s">
        <v>14</v>
      </c>
      <c r="D171" t="s">
        <v>10</v>
      </c>
      <c r="E171" t="s">
        <v>19</v>
      </c>
      <c r="F171" s="7">
        <v>0.13536629343021156</v>
      </c>
      <c r="G171" t="s">
        <v>12</v>
      </c>
      <c r="H171">
        <v>5</v>
      </c>
      <c r="I171" s="3">
        <v>4250</v>
      </c>
    </row>
    <row r="172" spans="1:9" x14ac:dyDescent="0.25">
      <c r="A172" s="2">
        <v>45229</v>
      </c>
      <c r="B172" t="s">
        <v>40</v>
      </c>
      <c r="C172" t="s">
        <v>14</v>
      </c>
      <c r="D172" t="s">
        <v>15</v>
      </c>
      <c r="E172" t="s">
        <v>28</v>
      </c>
      <c r="F172" s="6">
        <v>0.15893770620270098</v>
      </c>
      <c r="G172" t="s">
        <v>42</v>
      </c>
      <c r="H172">
        <v>3</v>
      </c>
      <c r="I172" s="3">
        <v>1500</v>
      </c>
    </row>
    <row r="173" spans="1:9" x14ac:dyDescent="0.25">
      <c r="A173" s="2">
        <v>45104</v>
      </c>
      <c r="B173" t="s">
        <v>40</v>
      </c>
      <c r="C173" t="s">
        <v>9</v>
      </c>
      <c r="D173" t="s">
        <v>15</v>
      </c>
      <c r="E173" t="s">
        <v>28</v>
      </c>
      <c r="F173" s="7">
        <v>0.93327395488611375</v>
      </c>
      <c r="G173" t="s">
        <v>27</v>
      </c>
      <c r="H173">
        <v>3</v>
      </c>
      <c r="I173" s="3">
        <v>1800</v>
      </c>
    </row>
    <row r="174" spans="1:9" x14ac:dyDescent="0.25">
      <c r="A174" s="2">
        <v>45062</v>
      </c>
      <c r="B174" t="s">
        <v>43</v>
      </c>
      <c r="C174" t="s">
        <v>9</v>
      </c>
      <c r="D174" t="s">
        <v>10</v>
      </c>
      <c r="E174" t="s">
        <v>28</v>
      </c>
      <c r="F174" s="6">
        <v>0.23878655699365148</v>
      </c>
      <c r="G174" t="s">
        <v>12</v>
      </c>
      <c r="H174">
        <v>1</v>
      </c>
      <c r="I174" s="3">
        <v>1500</v>
      </c>
    </row>
    <row r="175" spans="1:9" x14ac:dyDescent="0.25">
      <c r="A175" s="2">
        <v>45101</v>
      </c>
      <c r="B175" t="s">
        <v>34</v>
      </c>
      <c r="C175" t="s">
        <v>9</v>
      </c>
      <c r="D175" t="s">
        <v>15</v>
      </c>
      <c r="E175" t="s">
        <v>19</v>
      </c>
      <c r="F175" s="7">
        <v>0.2971158993839722</v>
      </c>
      <c r="G175" t="s">
        <v>32</v>
      </c>
      <c r="H175">
        <v>2</v>
      </c>
      <c r="I175" s="3">
        <v>1700</v>
      </c>
    </row>
    <row r="176" spans="1:9" x14ac:dyDescent="0.25">
      <c r="A176" s="2">
        <v>45093</v>
      </c>
      <c r="B176" t="s">
        <v>8</v>
      </c>
      <c r="C176" t="s">
        <v>9</v>
      </c>
      <c r="D176" t="s">
        <v>10</v>
      </c>
      <c r="E176" t="s">
        <v>37</v>
      </c>
      <c r="F176" s="6">
        <v>0.33856184060348349</v>
      </c>
      <c r="G176" t="s">
        <v>27</v>
      </c>
      <c r="H176">
        <v>1</v>
      </c>
      <c r="I176" s="3">
        <v>900</v>
      </c>
    </row>
    <row r="177" spans="1:9" x14ac:dyDescent="0.25">
      <c r="A177" s="2">
        <v>44959</v>
      </c>
      <c r="B177" t="s">
        <v>43</v>
      </c>
      <c r="C177" t="s">
        <v>9</v>
      </c>
      <c r="D177" t="s">
        <v>10</v>
      </c>
      <c r="E177" t="s">
        <v>16</v>
      </c>
      <c r="F177" s="7">
        <v>0.43706577920248058</v>
      </c>
      <c r="G177" t="s">
        <v>39</v>
      </c>
      <c r="H177">
        <v>4</v>
      </c>
      <c r="I177" s="3">
        <v>6000</v>
      </c>
    </row>
    <row r="178" spans="1:9" x14ac:dyDescent="0.25">
      <c r="A178" s="2">
        <v>45034</v>
      </c>
      <c r="B178" t="s">
        <v>13</v>
      </c>
      <c r="C178" t="s">
        <v>9</v>
      </c>
      <c r="D178" t="s">
        <v>15</v>
      </c>
      <c r="E178" t="s">
        <v>28</v>
      </c>
      <c r="F178" s="6">
        <v>0.70103395595152806</v>
      </c>
      <c r="G178" t="s">
        <v>38</v>
      </c>
      <c r="H178">
        <v>3</v>
      </c>
      <c r="I178" s="3">
        <v>1050</v>
      </c>
    </row>
    <row r="179" spans="1:9" x14ac:dyDescent="0.25">
      <c r="A179" s="2">
        <v>45236</v>
      </c>
      <c r="B179" t="s">
        <v>34</v>
      </c>
      <c r="C179" t="s">
        <v>9</v>
      </c>
      <c r="D179" t="s">
        <v>15</v>
      </c>
      <c r="E179" t="s">
        <v>37</v>
      </c>
      <c r="F179" s="7">
        <v>0.2363670159397635</v>
      </c>
      <c r="G179" t="s">
        <v>12</v>
      </c>
      <c r="H179">
        <v>3</v>
      </c>
      <c r="I179" s="3">
        <v>2550</v>
      </c>
    </row>
    <row r="180" spans="1:9" x14ac:dyDescent="0.25">
      <c r="A180" s="2">
        <v>45234</v>
      </c>
      <c r="B180" t="s">
        <v>33</v>
      </c>
      <c r="C180" t="s">
        <v>14</v>
      </c>
      <c r="D180" t="s">
        <v>21</v>
      </c>
      <c r="E180" t="s">
        <v>28</v>
      </c>
      <c r="F180" s="6">
        <v>0.62046916983938383</v>
      </c>
      <c r="G180" t="s">
        <v>32</v>
      </c>
      <c r="H180">
        <v>2</v>
      </c>
      <c r="I180" s="3">
        <v>2400</v>
      </c>
    </row>
    <row r="181" spans="1:9" x14ac:dyDescent="0.25">
      <c r="A181" s="2">
        <v>44965</v>
      </c>
      <c r="B181" t="s">
        <v>46</v>
      </c>
      <c r="C181" t="s">
        <v>9</v>
      </c>
      <c r="D181" t="s">
        <v>15</v>
      </c>
      <c r="E181" t="s">
        <v>28</v>
      </c>
      <c r="F181" s="7">
        <v>0.44382428043993882</v>
      </c>
      <c r="G181" t="s">
        <v>41</v>
      </c>
      <c r="H181">
        <v>2</v>
      </c>
      <c r="I181" s="3">
        <v>2400</v>
      </c>
    </row>
    <row r="182" spans="1:9" x14ac:dyDescent="0.25">
      <c r="A182" s="2">
        <v>45227</v>
      </c>
      <c r="B182" t="s">
        <v>22</v>
      </c>
      <c r="C182" t="s">
        <v>14</v>
      </c>
      <c r="D182" t="s">
        <v>10</v>
      </c>
      <c r="E182" t="s">
        <v>19</v>
      </c>
      <c r="F182" s="6">
        <v>0.69889988858445684</v>
      </c>
      <c r="G182" t="s">
        <v>12</v>
      </c>
      <c r="H182">
        <v>1</v>
      </c>
      <c r="I182" s="3">
        <v>850</v>
      </c>
    </row>
    <row r="183" spans="1:9" x14ac:dyDescent="0.25">
      <c r="A183" s="2">
        <v>45051</v>
      </c>
      <c r="B183" t="s">
        <v>30</v>
      </c>
      <c r="C183" t="s">
        <v>14</v>
      </c>
      <c r="D183" t="s">
        <v>15</v>
      </c>
      <c r="E183" t="s">
        <v>37</v>
      </c>
      <c r="F183" s="7">
        <v>0.71710055567736974</v>
      </c>
      <c r="G183" t="s">
        <v>12</v>
      </c>
      <c r="H183">
        <v>1</v>
      </c>
      <c r="I183" s="3">
        <v>1000</v>
      </c>
    </row>
    <row r="184" spans="1:9" x14ac:dyDescent="0.25">
      <c r="A184" s="2">
        <v>45007</v>
      </c>
      <c r="B184" t="s">
        <v>30</v>
      </c>
      <c r="C184" t="s">
        <v>14</v>
      </c>
      <c r="D184" t="s">
        <v>15</v>
      </c>
      <c r="E184" t="s">
        <v>28</v>
      </c>
      <c r="F184" s="6">
        <v>0.63449471911488131</v>
      </c>
      <c r="G184" t="s">
        <v>45</v>
      </c>
      <c r="H184">
        <v>3</v>
      </c>
      <c r="I184" s="3">
        <v>3000</v>
      </c>
    </row>
    <row r="185" spans="1:9" x14ac:dyDescent="0.25">
      <c r="A185" s="2">
        <v>45234</v>
      </c>
      <c r="B185" t="s">
        <v>30</v>
      </c>
      <c r="C185" t="s">
        <v>14</v>
      </c>
      <c r="D185" t="s">
        <v>15</v>
      </c>
      <c r="E185" t="s">
        <v>19</v>
      </c>
      <c r="F185" s="7">
        <v>0.92971871184174337</v>
      </c>
      <c r="G185" t="s">
        <v>12</v>
      </c>
      <c r="H185">
        <v>3</v>
      </c>
      <c r="I185" s="3">
        <v>3000</v>
      </c>
    </row>
    <row r="186" spans="1:9" x14ac:dyDescent="0.25">
      <c r="A186" s="2">
        <v>44942</v>
      </c>
      <c r="B186" t="s">
        <v>25</v>
      </c>
      <c r="C186" t="s">
        <v>14</v>
      </c>
      <c r="D186" t="s">
        <v>21</v>
      </c>
      <c r="E186" t="s">
        <v>31</v>
      </c>
      <c r="F186" s="6">
        <v>0.55075038126807274</v>
      </c>
      <c r="G186" t="s">
        <v>12</v>
      </c>
      <c r="H186">
        <v>4</v>
      </c>
      <c r="I186" s="3">
        <v>6000</v>
      </c>
    </row>
    <row r="187" spans="1:9" x14ac:dyDescent="0.25">
      <c r="A187" s="2">
        <v>45014</v>
      </c>
      <c r="B187" t="s">
        <v>40</v>
      </c>
      <c r="C187" t="s">
        <v>14</v>
      </c>
      <c r="D187" t="s">
        <v>15</v>
      </c>
      <c r="E187" t="s">
        <v>37</v>
      </c>
      <c r="F187" s="7">
        <v>0.40633963793169248</v>
      </c>
      <c r="G187" t="s">
        <v>12</v>
      </c>
      <c r="H187">
        <v>2</v>
      </c>
      <c r="I187" s="3">
        <v>1000</v>
      </c>
    </row>
    <row r="188" spans="1:9" x14ac:dyDescent="0.25">
      <c r="A188" s="2">
        <v>45260</v>
      </c>
      <c r="B188" t="s">
        <v>18</v>
      </c>
      <c r="C188" t="s">
        <v>14</v>
      </c>
      <c r="D188" t="s">
        <v>15</v>
      </c>
      <c r="E188" t="s">
        <v>19</v>
      </c>
      <c r="F188" s="6">
        <v>6.8477443610189814E-2</v>
      </c>
      <c r="G188" t="s">
        <v>42</v>
      </c>
      <c r="H188">
        <v>2</v>
      </c>
      <c r="I188" s="3">
        <v>300</v>
      </c>
    </row>
    <row r="189" spans="1:9" x14ac:dyDescent="0.25">
      <c r="A189" s="2">
        <v>45281</v>
      </c>
      <c r="B189" t="s">
        <v>30</v>
      </c>
      <c r="C189" t="s">
        <v>14</v>
      </c>
      <c r="D189" t="s">
        <v>15</v>
      </c>
      <c r="E189" t="s">
        <v>23</v>
      </c>
      <c r="F189" s="7">
        <v>0.60398689423813856</v>
      </c>
      <c r="G189" t="s">
        <v>27</v>
      </c>
      <c r="H189">
        <v>2</v>
      </c>
      <c r="I189" s="3">
        <v>2000</v>
      </c>
    </row>
    <row r="190" spans="1:9" x14ac:dyDescent="0.25">
      <c r="A190" s="2">
        <v>44930</v>
      </c>
      <c r="B190" t="s">
        <v>22</v>
      </c>
      <c r="C190" t="s">
        <v>14</v>
      </c>
      <c r="D190" t="s">
        <v>10</v>
      </c>
      <c r="E190" t="s">
        <v>37</v>
      </c>
      <c r="F190" s="6">
        <v>0.49544275413161576</v>
      </c>
      <c r="G190" t="s">
        <v>12</v>
      </c>
      <c r="H190">
        <v>2</v>
      </c>
      <c r="I190" s="3">
        <v>1700</v>
      </c>
    </row>
    <row r="191" spans="1:9" x14ac:dyDescent="0.25">
      <c r="A191" s="2">
        <v>45142</v>
      </c>
      <c r="B191" t="s">
        <v>13</v>
      </c>
      <c r="C191" t="s">
        <v>14</v>
      </c>
      <c r="D191" t="s">
        <v>15</v>
      </c>
      <c r="E191" t="s">
        <v>31</v>
      </c>
      <c r="F191" s="7">
        <v>0.35274074118172249</v>
      </c>
      <c r="G191" t="s">
        <v>12</v>
      </c>
      <c r="H191">
        <v>2</v>
      </c>
      <c r="I191" s="3">
        <v>700</v>
      </c>
    </row>
    <row r="192" spans="1:9" x14ac:dyDescent="0.25">
      <c r="A192" s="2">
        <v>45071</v>
      </c>
      <c r="B192" t="s">
        <v>25</v>
      </c>
      <c r="C192" t="s">
        <v>14</v>
      </c>
      <c r="D192" t="s">
        <v>21</v>
      </c>
      <c r="E192" t="s">
        <v>16</v>
      </c>
      <c r="F192" s="6">
        <v>0.53625024669971944</v>
      </c>
      <c r="G192" t="s">
        <v>12</v>
      </c>
      <c r="H192">
        <v>4</v>
      </c>
      <c r="I192" s="3">
        <v>6000</v>
      </c>
    </row>
    <row r="193" spans="1:9" x14ac:dyDescent="0.25">
      <c r="A193" s="2">
        <v>45058</v>
      </c>
      <c r="B193" t="s">
        <v>8</v>
      </c>
      <c r="C193" t="s">
        <v>9</v>
      </c>
      <c r="D193" t="s">
        <v>10</v>
      </c>
      <c r="E193" t="s">
        <v>11</v>
      </c>
      <c r="F193" s="7">
        <v>9.5583490068696708E-2</v>
      </c>
      <c r="G193" t="s">
        <v>41</v>
      </c>
      <c r="H193">
        <v>2</v>
      </c>
      <c r="I193" s="3">
        <v>1800</v>
      </c>
    </row>
    <row r="194" spans="1:9" x14ac:dyDescent="0.25">
      <c r="A194" s="2">
        <v>45002</v>
      </c>
      <c r="B194" t="s">
        <v>22</v>
      </c>
      <c r="C194" t="s">
        <v>14</v>
      </c>
      <c r="D194" t="s">
        <v>10</v>
      </c>
      <c r="E194" t="s">
        <v>28</v>
      </c>
      <c r="F194" s="6">
        <v>0.21683176459754239</v>
      </c>
      <c r="G194" t="s">
        <v>32</v>
      </c>
      <c r="H194">
        <v>1</v>
      </c>
      <c r="I194" s="3">
        <v>850</v>
      </c>
    </row>
    <row r="195" spans="1:9" x14ac:dyDescent="0.25">
      <c r="A195" s="2">
        <v>45207</v>
      </c>
      <c r="B195" t="s">
        <v>18</v>
      </c>
      <c r="C195" t="s">
        <v>14</v>
      </c>
      <c r="D195" t="s">
        <v>15</v>
      </c>
      <c r="E195" t="s">
        <v>36</v>
      </c>
      <c r="F195" s="7">
        <v>0.52441423072078619</v>
      </c>
      <c r="G195" t="s">
        <v>12</v>
      </c>
      <c r="H195">
        <v>4</v>
      </c>
      <c r="I195" s="3">
        <v>600</v>
      </c>
    </row>
    <row r="196" spans="1:9" x14ac:dyDescent="0.25">
      <c r="A196" s="2">
        <v>45263</v>
      </c>
      <c r="B196" t="s">
        <v>30</v>
      </c>
      <c r="C196" t="s">
        <v>14</v>
      </c>
      <c r="D196" t="s">
        <v>15</v>
      </c>
      <c r="E196" t="s">
        <v>35</v>
      </c>
      <c r="F196" s="6">
        <v>0.22979304877879869</v>
      </c>
      <c r="G196" t="s">
        <v>12</v>
      </c>
      <c r="H196">
        <v>4</v>
      </c>
      <c r="I196" s="3">
        <v>4000</v>
      </c>
    </row>
    <row r="197" spans="1:9" x14ac:dyDescent="0.25">
      <c r="A197" s="2">
        <v>45167</v>
      </c>
      <c r="B197" t="s">
        <v>34</v>
      </c>
      <c r="C197" t="s">
        <v>9</v>
      </c>
      <c r="D197" t="s">
        <v>15</v>
      </c>
      <c r="E197" t="s">
        <v>23</v>
      </c>
      <c r="F197" s="7">
        <v>0.57807585909765757</v>
      </c>
      <c r="G197" t="s">
        <v>38</v>
      </c>
      <c r="H197">
        <v>5</v>
      </c>
      <c r="I197" s="3">
        <v>4250</v>
      </c>
    </row>
    <row r="198" spans="1:9" x14ac:dyDescent="0.25">
      <c r="A198" s="2">
        <v>45185</v>
      </c>
      <c r="B198" t="s">
        <v>40</v>
      </c>
      <c r="C198" t="s">
        <v>14</v>
      </c>
      <c r="D198" t="s">
        <v>15</v>
      </c>
      <c r="E198" t="s">
        <v>23</v>
      </c>
      <c r="F198" s="6">
        <v>0.11032020740455484</v>
      </c>
      <c r="G198" t="s">
        <v>12</v>
      </c>
      <c r="H198">
        <v>5</v>
      </c>
      <c r="I198" s="3">
        <v>2500</v>
      </c>
    </row>
    <row r="199" spans="1:9" x14ac:dyDescent="0.25">
      <c r="A199" s="2">
        <v>45213</v>
      </c>
      <c r="B199" t="s">
        <v>43</v>
      </c>
      <c r="C199" t="s">
        <v>9</v>
      </c>
      <c r="D199" t="s">
        <v>10</v>
      </c>
      <c r="E199" t="s">
        <v>37</v>
      </c>
      <c r="F199" s="7">
        <v>0.35759279504799912</v>
      </c>
      <c r="G199" t="s">
        <v>32</v>
      </c>
      <c r="H199">
        <v>5</v>
      </c>
      <c r="I199" s="3">
        <v>7500</v>
      </c>
    </row>
    <row r="200" spans="1:9" x14ac:dyDescent="0.25">
      <c r="A200" s="2">
        <v>45030</v>
      </c>
      <c r="B200" t="s">
        <v>22</v>
      </c>
      <c r="C200" t="s">
        <v>14</v>
      </c>
      <c r="D200" t="s">
        <v>10</v>
      </c>
      <c r="E200" t="s">
        <v>36</v>
      </c>
      <c r="F200" s="6">
        <v>0.82443513803128454</v>
      </c>
      <c r="G200" t="s">
        <v>27</v>
      </c>
      <c r="H200">
        <v>3</v>
      </c>
      <c r="I200" s="3">
        <v>2550</v>
      </c>
    </row>
    <row r="201" spans="1:9" x14ac:dyDescent="0.25">
      <c r="A201" s="2">
        <v>45229</v>
      </c>
      <c r="B201" t="s">
        <v>46</v>
      </c>
      <c r="C201" t="s">
        <v>9</v>
      </c>
      <c r="D201" t="s">
        <v>15</v>
      </c>
      <c r="E201" t="s">
        <v>28</v>
      </c>
      <c r="F201" s="7">
        <v>0.46826305462493734</v>
      </c>
      <c r="G201" t="s">
        <v>24</v>
      </c>
      <c r="H201">
        <v>3</v>
      </c>
      <c r="I201" s="3">
        <v>3600</v>
      </c>
    </row>
    <row r="202" spans="1:9" x14ac:dyDescent="0.25">
      <c r="A202" s="2">
        <v>44990</v>
      </c>
      <c r="B202" t="s">
        <v>25</v>
      </c>
      <c r="C202" t="s">
        <v>9</v>
      </c>
      <c r="D202" t="s">
        <v>21</v>
      </c>
      <c r="E202" t="s">
        <v>19</v>
      </c>
      <c r="F202" s="6">
        <v>0.61719819346319149</v>
      </c>
      <c r="G202" t="s">
        <v>32</v>
      </c>
      <c r="H202">
        <v>1</v>
      </c>
      <c r="I202" s="3">
        <v>1400</v>
      </c>
    </row>
    <row r="203" spans="1:9" x14ac:dyDescent="0.25">
      <c r="A203" s="2">
        <v>45202</v>
      </c>
      <c r="B203" t="s">
        <v>30</v>
      </c>
      <c r="C203" t="s">
        <v>14</v>
      </c>
      <c r="D203" t="s">
        <v>15</v>
      </c>
      <c r="E203" t="s">
        <v>35</v>
      </c>
      <c r="F203" s="7">
        <v>0.74899034629164907</v>
      </c>
      <c r="G203" t="s">
        <v>39</v>
      </c>
      <c r="H203">
        <v>4</v>
      </c>
      <c r="I203" s="3">
        <v>4000</v>
      </c>
    </row>
    <row r="204" spans="1:9" x14ac:dyDescent="0.25">
      <c r="A204" s="2">
        <v>45162</v>
      </c>
      <c r="B204" t="s">
        <v>13</v>
      </c>
      <c r="C204" t="s">
        <v>14</v>
      </c>
      <c r="D204" t="s">
        <v>15</v>
      </c>
      <c r="E204" t="s">
        <v>36</v>
      </c>
      <c r="F204" s="6">
        <v>0.58340855534582059</v>
      </c>
      <c r="G204" t="s">
        <v>12</v>
      </c>
      <c r="H204">
        <v>2</v>
      </c>
      <c r="I204" s="3">
        <v>700</v>
      </c>
    </row>
    <row r="205" spans="1:9" x14ac:dyDescent="0.25">
      <c r="A205" s="2">
        <v>45133</v>
      </c>
      <c r="B205" t="s">
        <v>40</v>
      </c>
      <c r="C205" t="s">
        <v>14</v>
      </c>
      <c r="D205" t="s">
        <v>15</v>
      </c>
      <c r="E205" t="s">
        <v>37</v>
      </c>
      <c r="F205" s="7">
        <v>0.16986965280680333</v>
      </c>
      <c r="G205" t="s">
        <v>47</v>
      </c>
      <c r="H205">
        <v>1</v>
      </c>
      <c r="I205" s="3">
        <v>500</v>
      </c>
    </row>
    <row r="206" spans="1:9" x14ac:dyDescent="0.25">
      <c r="A206" s="2">
        <v>44970</v>
      </c>
      <c r="B206" t="s">
        <v>34</v>
      </c>
      <c r="C206" t="s">
        <v>9</v>
      </c>
      <c r="D206" t="s">
        <v>15</v>
      </c>
      <c r="E206" t="s">
        <v>37</v>
      </c>
      <c r="F206" s="6">
        <v>0.51430727314163638</v>
      </c>
      <c r="G206" t="s">
        <v>47</v>
      </c>
      <c r="H206">
        <v>1</v>
      </c>
      <c r="I206" s="3">
        <v>850</v>
      </c>
    </row>
    <row r="207" spans="1:9" x14ac:dyDescent="0.25">
      <c r="A207" s="2">
        <v>45159</v>
      </c>
      <c r="B207" t="s">
        <v>25</v>
      </c>
      <c r="C207" t="s">
        <v>14</v>
      </c>
      <c r="D207" t="s">
        <v>21</v>
      </c>
      <c r="E207" t="s">
        <v>28</v>
      </c>
      <c r="F207" s="7">
        <v>0.37543734138769147</v>
      </c>
      <c r="G207" t="s">
        <v>12</v>
      </c>
      <c r="H207">
        <v>2</v>
      </c>
      <c r="I207" s="3">
        <v>3000</v>
      </c>
    </row>
    <row r="208" spans="1:9" x14ac:dyDescent="0.25">
      <c r="A208" s="2">
        <v>45109</v>
      </c>
      <c r="B208" t="s">
        <v>18</v>
      </c>
      <c r="C208" t="s">
        <v>14</v>
      </c>
      <c r="D208" t="s">
        <v>15</v>
      </c>
      <c r="E208" t="s">
        <v>36</v>
      </c>
      <c r="F208" s="6">
        <v>0.51589807024586054</v>
      </c>
      <c r="G208" t="s">
        <v>12</v>
      </c>
      <c r="H208">
        <v>1</v>
      </c>
      <c r="I208" s="3">
        <v>150</v>
      </c>
    </row>
    <row r="209" spans="1:9" x14ac:dyDescent="0.25">
      <c r="A209" s="2">
        <v>45143</v>
      </c>
      <c r="B209" t="s">
        <v>18</v>
      </c>
      <c r="C209" t="s">
        <v>14</v>
      </c>
      <c r="D209" t="s">
        <v>15</v>
      </c>
      <c r="E209" t="s">
        <v>31</v>
      </c>
      <c r="F209" s="7">
        <v>0.61668262192127565</v>
      </c>
      <c r="G209" t="s">
        <v>12</v>
      </c>
      <c r="H209">
        <v>2</v>
      </c>
      <c r="I209" s="3">
        <v>300</v>
      </c>
    </row>
    <row r="210" spans="1:9" x14ac:dyDescent="0.25">
      <c r="A210" s="2">
        <v>45100</v>
      </c>
      <c r="B210" t="s">
        <v>30</v>
      </c>
      <c r="C210" t="s">
        <v>14</v>
      </c>
      <c r="D210" t="s">
        <v>15</v>
      </c>
      <c r="E210" t="s">
        <v>35</v>
      </c>
      <c r="F210" s="6">
        <v>2.6747984180670481E-2</v>
      </c>
      <c r="G210" t="s">
        <v>12</v>
      </c>
      <c r="H210">
        <v>2</v>
      </c>
      <c r="I210" s="3">
        <v>2000</v>
      </c>
    </row>
    <row r="211" spans="1:9" x14ac:dyDescent="0.25">
      <c r="A211" s="2">
        <v>45017</v>
      </c>
      <c r="B211" t="s">
        <v>30</v>
      </c>
      <c r="C211" t="s">
        <v>14</v>
      </c>
      <c r="D211" t="s">
        <v>15</v>
      </c>
      <c r="E211" t="s">
        <v>11</v>
      </c>
      <c r="F211" s="7">
        <v>0.24148438106852055</v>
      </c>
      <c r="G211" t="s">
        <v>12</v>
      </c>
      <c r="H211">
        <v>2</v>
      </c>
      <c r="I211" s="3">
        <v>2000</v>
      </c>
    </row>
    <row r="212" spans="1:9" x14ac:dyDescent="0.25">
      <c r="A212" s="2">
        <v>45205</v>
      </c>
      <c r="B212" t="s">
        <v>13</v>
      </c>
      <c r="C212" t="s">
        <v>9</v>
      </c>
      <c r="D212" t="s">
        <v>15</v>
      </c>
      <c r="E212" t="s">
        <v>19</v>
      </c>
      <c r="F212" s="6">
        <v>0.38336884329930321</v>
      </c>
      <c r="G212" t="s">
        <v>12</v>
      </c>
      <c r="H212">
        <v>2</v>
      </c>
      <c r="I212" s="3">
        <v>700</v>
      </c>
    </row>
    <row r="213" spans="1:9" x14ac:dyDescent="0.25">
      <c r="A213" s="2">
        <v>45130</v>
      </c>
      <c r="B213" t="s">
        <v>40</v>
      </c>
      <c r="C213" t="s">
        <v>9</v>
      </c>
      <c r="D213" t="s">
        <v>15</v>
      </c>
      <c r="E213" t="s">
        <v>28</v>
      </c>
      <c r="F213" s="7">
        <v>0.30011185477262592</v>
      </c>
      <c r="G213" t="s">
        <v>12</v>
      </c>
      <c r="H213">
        <v>3</v>
      </c>
      <c r="I213" s="3">
        <v>1800</v>
      </c>
    </row>
    <row r="214" spans="1:9" x14ac:dyDescent="0.25">
      <c r="A214" s="2">
        <v>45058</v>
      </c>
      <c r="B214" t="s">
        <v>13</v>
      </c>
      <c r="C214" t="s">
        <v>14</v>
      </c>
      <c r="D214" t="s">
        <v>15</v>
      </c>
      <c r="E214" t="s">
        <v>35</v>
      </c>
      <c r="F214" s="6">
        <v>0.26582674953600871</v>
      </c>
      <c r="G214" t="s">
        <v>29</v>
      </c>
      <c r="H214">
        <v>3</v>
      </c>
      <c r="I214" s="3">
        <v>1050</v>
      </c>
    </row>
    <row r="215" spans="1:9" x14ac:dyDescent="0.25">
      <c r="A215" s="2">
        <v>45269</v>
      </c>
      <c r="B215" t="s">
        <v>40</v>
      </c>
      <c r="C215" t="s">
        <v>14</v>
      </c>
      <c r="D215" t="s">
        <v>15</v>
      </c>
      <c r="E215" t="s">
        <v>11</v>
      </c>
      <c r="F215" s="7">
        <v>0.50344639447868833</v>
      </c>
      <c r="G215" t="s">
        <v>17</v>
      </c>
      <c r="H215">
        <v>4</v>
      </c>
      <c r="I215" s="3">
        <v>2000</v>
      </c>
    </row>
    <row r="216" spans="1:9" x14ac:dyDescent="0.25">
      <c r="A216" s="2">
        <v>44993</v>
      </c>
      <c r="B216" t="s">
        <v>30</v>
      </c>
      <c r="C216" t="s">
        <v>14</v>
      </c>
      <c r="D216" t="s">
        <v>15</v>
      </c>
      <c r="E216" t="s">
        <v>23</v>
      </c>
      <c r="F216" s="6">
        <v>0.66950173550729608</v>
      </c>
      <c r="G216" t="s">
        <v>12</v>
      </c>
      <c r="H216">
        <v>2</v>
      </c>
      <c r="I216" s="3">
        <v>2000</v>
      </c>
    </row>
    <row r="217" spans="1:9" x14ac:dyDescent="0.25">
      <c r="A217" s="2">
        <v>45143</v>
      </c>
      <c r="B217" t="s">
        <v>43</v>
      </c>
      <c r="C217" t="s">
        <v>9</v>
      </c>
      <c r="D217" t="s">
        <v>10</v>
      </c>
      <c r="E217" t="s">
        <v>16</v>
      </c>
      <c r="F217" s="7">
        <v>0.23013725126038542</v>
      </c>
      <c r="G217" t="s">
        <v>41</v>
      </c>
      <c r="H217">
        <v>1</v>
      </c>
      <c r="I217" s="3">
        <v>1500</v>
      </c>
    </row>
    <row r="218" spans="1:9" x14ac:dyDescent="0.25">
      <c r="A218" s="2">
        <v>44979</v>
      </c>
      <c r="B218" t="s">
        <v>33</v>
      </c>
      <c r="C218" t="s">
        <v>14</v>
      </c>
      <c r="D218" t="s">
        <v>21</v>
      </c>
      <c r="E218" t="s">
        <v>31</v>
      </c>
      <c r="F218" s="6">
        <v>0.49964135617219896</v>
      </c>
      <c r="G218" t="s">
        <v>12</v>
      </c>
      <c r="H218">
        <v>2</v>
      </c>
      <c r="I218" s="3">
        <v>2400</v>
      </c>
    </row>
    <row r="219" spans="1:9" x14ac:dyDescent="0.25">
      <c r="A219" s="2">
        <v>44950</v>
      </c>
      <c r="B219" t="s">
        <v>22</v>
      </c>
      <c r="C219" t="s">
        <v>14</v>
      </c>
      <c r="D219" t="s">
        <v>10</v>
      </c>
      <c r="E219" t="s">
        <v>23</v>
      </c>
      <c r="F219" s="7">
        <v>0.38743179721323062</v>
      </c>
      <c r="G219" t="s">
        <v>12</v>
      </c>
      <c r="H219">
        <v>2</v>
      </c>
      <c r="I219" s="3">
        <v>1700</v>
      </c>
    </row>
    <row r="220" spans="1:9" x14ac:dyDescent="0.25">
      <c r="A220" s="2">
        <v>45138</v>
      </c>
      <c r="B220" t="s">
        <v>46</v>
      </c>
      <c r="C220" t="s">
        <v>9</v>
      </c>
      <c r="D220" t="s">
        <v>15</v>
      </c>
      <c r="E220" t="s">
        <v>28</v>
      </c>
      <c r="F220" s="6">
        <v>0.56822567825058479</v>
      </c>
      <c r="G220" t="s">
        <v>32</v>
      </c>
      <c r="H220">
        <v>3</v>
      </c>
      <c r="I220" s="3">
        <v>3600</v>
      </c>
    </row>
    <row r="221" spans="1:9" x14ac:dyDescent="0.25">
      <c r="A221" s="2">
        <v>44932</v>
      </c>
      <c r="B221" t="s">
        <v>8</v>
      </c>
      <c r="C221" t="s">
        <v>9</v>
      </c>
      <c r="D221" t="s">
        <v>10</v>
      </c>
      <c r="E221" t="s">
        <v>11</v>
      </c>
      <c r="F221" s="7">
        <v>0.71240851724221077</v>
      </c>
      <c r="G221" t="s">
        <v>32</v>
      </c>
      <c r="H221">
        <v>5</v>
      </c>
      <c r="I221" s="3">
        <v>4500</v>
      </c>
    </row>
    <row r="222" spans="1:9" x14ac:dyDescent="0.25">
      <c r="A222" s="2">
        <v>44950</v>
      </c>
      <c r="B222" t="s">
        <v>46</v>
      </c>
      <c r="C222" t="s">
        <v>9</v>
      </c>
      <c r="D222" t="s">
        <v>15</v>
      </c>
      <c r="E222" t="s">
        <v>37</v>
      </c>
      <c r="F222" s="6">
        <v>0.19066708051943437</v>
      </c>
      <c r="G222" t="s">
        <v>12</v>
      </c>
      <c r="H222">
        <v>5</v>
      </c>
      <c r="I222" s="3">
        <v>6000</v>
      </c>
    </row>
    <row r="223" spans="1:9" x14ac:dyDescent="0.25">
      <c r="A223" s="2">
        <v>45260</v>
      </c>
      <c r="B223" t="s">
        <v>18</v>
      </c>
      <c r="C223" t="s">
        <v>14</v>
      </c>
      <c r="D223" t="s">
        <v>15</v>
      </c>
      <c r="E223" t="s">
        <v>37</v>
      </c>
      <c r="F223" s="7">
        <v>0.81327163415006576</v>
      </c>
      <c r="G223" t="s">
        <v>12</v>
      </c>
      <c r="H223">
        <v>2</v>
      </c>
      <c r="I223" s="3">
        <v>300</v>
      </c>
    </row>
    <row r="224" spans="1:9" x14ac:dyDescent="0.25">
      <c r="A224" s="2">
        <v>45088</v>
      </c>
      <c r="B224" t="s">
        <v>13</v>
      </c>
      <c r="C224" t="s">
        <v>9</v>
      </c>
      <c r="D224" t="s">
        <v>15</v>
      </c>
      <c r="E224" t="s">
        <v>11</v>
      </c>
      <c r="F224" s="6">
        <v>0.64735975103140053</v>
      </c>
      <c r="G224" t="s">
        <v>32</v>
      </c>
      <c r="H224">
        <v>3</v>
      </c>
      <c r="I224" s="3">
        <v>1050</v>
      </c>
    </row>
    <row r="225" spans="1:9" x14ac:dyDescent="0.25">
      <c r="A225" s="2">
        <v>45140</v>
      </c>
      <c r="B225" t="s">
        <v>46</v>
      </c>
      <c r="C225" t="s">
        <v>9</v>
      </c>
      <c r="D225" t="s">
        <v>15</v>
      </c>
      <c r="E225" t="s">
        <v>16</v>
      </c>
      <c r="F225" s="7">
        <v>0.60384707883954358</v>
      </c>
      <c r="G225" t="s">
        <v>27</v>
      </c>
      <c r="H225">
        <v>2</v>
      </c>
      <c r="I225" s="3">
        <v>2400</v>
      </c>
    </row>
    <row r="226" spans="1:9" x14ac:dyDescent="0.25">
      <c r="A226" s="2">
        <v>45278</v>
      </c>
      <c r="B226" t="s">
        <v>40</v>
      </c>
      <c r="C226" t="s">
        <v>14</v>
      </c>
      <c r="D226" t="s">
        <v>15</v>
      </c>
      <c r="E226" t="s">
        <v>11</v>
      </c>
      <c r="F226" s="6">
        <v>0.53134627831303638</v>
      </c>
      <c r="G226" t="s">
        <v>26</v>
      </c>
      <c r="H226">
        <v>3</v>
      </c>
      <c r="I226" s="3">
        <v>1500</v>
      </c>
    </row>
    <row r="227" spans="1:9" x14ac:dyDescent="0.25">
      <c r="A227" s="2">
        <v>45256</v>
      </c>
      <c r="B227" t="s">
        <v>30</v>
      </c>
      <c r="C227" t="s">
        <v>14</v>
      </c>
      <c r="D227" t="s">
        <v>15</v>
      </c>
      <c r="E227" t="s">
        <v>28</v>
      </c>
      <c r="F227" s="7">
        <v>0.81996708396929818</v>
      </c>
      <c r="G227" t="s">
        <v>41</v>
      </c>
      <c r="H227">
        <v>2</v>
      </c>
      <c r="I227" s="3">
        <v>2000</v>
      </c>
    </row>
    <row r="228" spans="1:9" x14ac:dyDescent="0.25">
      <c r="A228" s="2">
        <v>44936</v>
      </c>
      <c r="B228" t="s">
        <v>25</v>
      </c>
      <c r="C228" t="s">
        <v>14</v>
      </c>
      <c r="D228" t="s">
        <v>21</v>
      </c>
      <c r="E228" t="s">
        <v>23</v>
      </c>
      <c r="F228" s="6">
        <v>0.14209526646093773</v>
      </c>
      <c r="G228" t="s">
        <v>27</v>
      </c>
      <c r="H228">
        <v>3</v>
      </c>
      <c r="I228" s="3">
        <v>4500</v>
      </c>
    </row>
    <row r="229" spans="1:9" x14ac:dyDescent="0.25">
      <c r="A229" s="2">
        <v>45044</v>
      </c>
      <c r="B229" t="s">
        <v>13</v>
      </c>
      <c r="C229" t="s">
        <v>14</v>
      </c>
      <c r="D229" t="s">
        <v>15</v>
      </c>
      <c r="E229" t="s">
        <v>23</v>
      </c>
      <c r="F229" s="7">
        <v>0.88167238993079977</v>
      </c>
      <c r="G229" t="s">
        <v>12</v>
      </c>
      <c r="H229">
        <v>4</v>
      </c>
      <c r="I229" s="3">
        <v>1400</v>
      </c>
    </row>
    <row r="230" spans="1:9" x14ac:dyDescent="0.25">
      <c r="A230" s="2">
        <v>45190</v>
      </c>
      <c r="B230" t="s">
        <v>40</v>
      </c>
      <c r="C230" t="s">
        <v>9</v>
      </c>
      <c r="D230" t="s">
        <v>15</v>
      </c>
      <c r="E230" t="s">
        <v>23</v>
      </c>
      <c r="F230" s="6">
        <v>0.18227395111319544</v>
      </c>
      <c r="G230" t="s">
        <v>32</v>
      </c>
      <c r="H230">
        <v>3</v>
      </c>
      <c r="I230" s="3">
        <v>1800</v>
      </c>
    </row>
    <row r="231" spans="1:9" x14ac:dyDescent="0.25">
      <c r="A231" s="2">
        <v>44960</v>
      </c>
      <c r="B231" t="s">
        <v>34</v>
      </c>
      <c r="C231" t="s">
        <v>9</v>
      </c>
      <c r="D231" t="s">
        <v>15</v>
      </c>
      <c r="E231" t="s">
        <v>37</v>
      </c>
      <c r="F231" s="7">
        <v>0.51993115958715908</v>
      </c>
      <c r="G231" t="s">
        <v>42</v>
      </c>
      <c r="H231">
        <v>2</v>
      </c>
      <c r="I231" s="3">
        <v>1700</v>
      </c>
    </row>
    <row r="232" spans="1:9" x14ac:dyDescent="0.25">
      <c r="A232" s="2">
        <v>44940</v>
      </c>
      <c r="B232" t="s">
        <v>46</v>
      </c>
      <c r="C232" t="s">
        <v>9</v>
      </c>
      <c r="D232" t="s">
        <v>15</v>
      </c>
      <c r="E232" t="s">
        <v>31</v>
      </c>
      <c r="F232" s="6">
        <v>0.68836127878883202</v>
      </c>
      <c r="G232" t="s">
        <v>12</v>
      </c>
      <c r="H232">
        <v>1</v>
      </c>
      <c r="I232" s="3">
        <v>1200</v>
      </c>
    </row>
    <row r="233" spans="1:9" x14ac:dyDescent="0.25">
      <c r="A233" s="2">
        <v>45102</v>
      </c>
      <c r="B233" t="s">
        <v>22</v>
      </c>
      <c r="C233" t="s">
        <v>14</v>
      </c>
      <c r="D233" t="s">
        <v>10</v>
      </c>
      <c r="E233" t="s">
        <v>37</v>
      </c>
      <c r="F233" s="7">
        <v>0.21194385191812581</v>
      </c>
      <c r="G233" t="s">
        <v>12</v>
      </c>
      <c r="H233">
        <v>5</v>
      </c>
      <c r="I233" s="3">
        <v>4250</v>
      </c>
    </row>
    <row r="234" spans="1:9" x14ac:dyDescent="0.25">
      <c r="A234" s="2">
        <v>45079</v>
      </c>
      <c r="B234" t="s">
        <v>43</v>
      </c>
      <c r="C234" t="s">
        <v>14</v>
      </c>
      <c r="D234" t="s">
        <v>10</v>
      </c>
      <c r="E234" t="s">
        <v>35</v>
      </c>
      <c r="F234" s="6">
        <v>3.3862560563666655E-2</v>
      </c>
      <c r="G234" t="s">
        <v>29</v>
      </c>
      <c r="H234">
        <v>4</v>
      </c>
      <c r="I234" s="3">
        <v>5800</v>
      </c>
    </row>
    <row r="235" spans="1:9" x14ac:dyDescent="0.25">
      <c r="A235" s="2">
        <v>45050</v>
      </c>
      <c r="B235" t="s">
        <v>34</v>
      </c>
      <c r="C235" t="s">
        <v>9</v>
      </c>
      <c r="D235" t="s">
        <v>15</v>
      </c>
      <c r="E235" t="s">
        <v>35</v>
      </c>
      <c r="F235" s="7">
        <v>0.83073229253286562</v>
      </c>
      <c r="G235" t="s">
        <v>12</v>
      </c>
      <c r="H235">
        <v>3</v>
      </c>
      <c r="I235" s="3">
        <v>2550</v>
      </c>
    </row>
    <row r="236" spans="1:9" x14ac:dyDescent="0.25">
      <c r="A236" s="2">
        <v>45033</v>
      </c>
      <c r="B236" t="s">
        <v>34</v>
      </c>
      <c r="C236" t="s">
        <v>9</v>
      </c>
      <c r="D236" t="s">
        <v>15</v>
      </c>
      <c r="E236" t="s">
        <v>31</v>
      </c>
      <c r="F236" s="6">
        <v>0.10356567916214532</v>
      </c>
      <c r="G236" t="s">
        <v>12</v>
      </c>
      <c r="H236">
        <v>1</v>
      </c>
      <c r="I236" s="3">
        <v>850</v>
      </c>
    </row>
    <row r="237" spans="1:9" x14ac:dyDescent="0.25">
      <c r="A237" s="2">
        <v>44934</v>
      </c>
      <c r="B237" t="s">
        <v>46</v>
      </c>
      <c r="C237" t="s">
        <v>9</v>
      </c>
      <c r="D237" t="s">
        <v>15</v>
      </c>
      <c r="E237" t="s">
        <v>28</v>
      </c>
      <c r="F237" s="7">
        <v>0.47122084745853865</v>
      </c>
      <c r="G237" t="s">
        <v>39</v>
      </c>
      <c r="H237">
        <v>4</v>
      </c>
      <c r="I237" s="3">
        <v>4800</v>
      </c>
    </row>
    <row r="238" spans="1:9" x14ac:dyDescent="0.25">
      <c r="A238" s="2">
        <v>44981</v>
      </c>
      <c r="B238" t="s">
        <v>22</v>
      </c>
      <c r="C238" t="s">
        <v>14</v>
      </c>
      <c r="D238" t="s">
        <v>10</v>
      </c>
      <c r="E238" t="s">
        <v>19</v>
      </c>
      <c r="F238" s="6">
        <v>0.54658000916871197</v>
      </c>
      <c r="G238" t="s">
        <v>12</v>
      </c>
      <c r="H238">
        <v>1</v>
      </c>
      <c r="I238" s="3">
        <v>850</v>
      </c>
    </row>
    <row r="239" spans="1:9" x14ac:dyDescent="0.25">
      <c r="A239" s="2">
        <v>45012</v>
      </c>
      <c r="B239" t="s">
        <v>30</v>
      </c>
      <c r="C239" t="s">
        <v>14</v>
      </c>
      <c r="D239" t="s">
        <v>15</v>
      </c>
      <c r="E239" t="s">
        <v>28</v>
      </c>
      <c r="F239" s="7">
        <v>0.71654032644222188</v>
      </c>
      <c r="G239" t="s">
        <v>12</v>
      </c>
      <c r="H239">
        <v>2</v>
      </c>
      <c r="I239" s="3">
        <v>2000</v>
      </c>
    </row>
    <row r="240" spans="1:9" x14ac:dyDescent="0.25">
      <c r="A240" s="2">
        <v>45049</v>
      </c>
      <c r="B240" t="s">
        <v>25</v>
      </c>
      <c r="C240" t="s">
        <v>14</v>
      </c>
      <c r="D240" t="s">
        <v>21</v>
      </c>
      <c r="E240" t="s">
        <v>16</v>
      </c>
      <c r="F240" s="6">
        <v>0.99701382586190312</v>
      </c>
      <c r="G240" t="s">
        <v>12</v>
      </c>
      <c r="H240">
        <v>1</v>
      </c>
      <c r="I240" s="3">
        <v>1500</v>
      </c>
    </row>
    <row r="241" spans="1:9" x14ac:dyDescent="0.25">
      <c r="A241" s="2">
        <v>45160</v>
      </c>
      <c r="B241" t="s">
        <v>20</v>
      </c>
      <c r="C241" t="s">
        <v>14</v>
      </c>
      <c r="D241" t="s">
        <v>21</v>
      </c>
      <c r="E241" t="s">
        <v>11</v>
      </c>
      <c r="F241" s="7">
        <v>0.2348204716396205</v>
      </c>
      <c r="G241" t="s">
        <v>27</v>
      </c>
      <c r="H241">
        <v>2</v>
      </c>
      <c r="I241" s="3">
        <v>2700</v>
      </c>
    </row>
    <row r="242" spans="1:9" x14ac:dyDescent="0.25">
      <c r="A242" s="2">
        <v>45113</v>
      </c>
      <c r="B242" t="s">
        <v>43</v>
      </c>
      <c r="C242" t="s">
        <v>14</v>
      </c>
      <c r="D242" t="s">
        <v>10</v>
      </c>
      <c r="E242" t="s">
        <v>31</v>
      </c>
      <c r="F242" s="6">
        <v>5.2648221474807855E-2</v>
      </c>
      <c r="G242" t="s">
        <v>12</v>
      </c>
      <c r="H242">
        <v>3</v>
      </c>
      <c r="I242" s="3">
        <v>4350</v>
      </c>
    </row>
    <row r="243" spans="1:9" x14ac:dyDescent="0.25">
      <c r="A243" s="2">
        <v>45257</v>
      </c>
      <c r="B243" t="s">
        <v>18</v>
      </c>
      <c r="C243" t="s">
        <v>14</v>
      </c>
      <c r="D243" t="s">
        <v>15</v>
      </c>
      <c r="E243" t="s">
        <v>35</v>
      </c>
      <c r="F243" s="7">
        <v>8.0743146468902127E-2</v>
      </c>
      <c r="G243" t="s">
        <v>44</v>
      </c>
      <c r="H243">
        <v>4</v>
      </c>
      <c r="I243" s="3">
        <v>600</v>
      </c>
    </row>
    <row r="244" spans="1:9" x14ac:dyDescent="0.25">
      <c r="A244" s="2">
        <v>45204</v>
      </c>
      <c r="B244" t="s">
        <v>43</v>
      </c>
      <c r="C244" t="s">
        <v>14</v>
      </c>
      <c r="D244" t="s">
        <v>10</v>
      </c>
      <c r="E244" t="s">
        <v>16</v>
      </c>
      <c r="F244" s="6">
        <v>0.41741343539988818</v>
      </c>
      <c r="G244" t="s">
        <v>12</v>
      </c>
      <c r="H244">
        <v>1</v>
      </c>
      <c r="I244" s="3">
        <v>1450</v>
      </c>
    </row>
    <row r="245" spans="1:9" x14ac:dyDescent="0.25">
      <c r="A245" s="2">
        <v>45031</v>
      </c>
      <c r="B245" t="s">
        <v>8</v>
      </c>
      <c r="C245" t="s">
        <v>9</v>
      </c>
      <c r="D245" t="s">
        <v>10</v>
      </c>
      <c r="E245" t="s">
        <v>37</v>
      </c>
      <c r="F245" s="7">
        <v>0.30468504716848421</v>
      </c>
      <c r="G245" t="s">
        <v>12</v>
      </c>
      <c r="H245">
        <v>3</v>
      </c>
      <c r="I245" s="3">
        <v>2700</v>
      </c>
    </row>
    <row r="246" spans="1:9" x14ac:dyDescent="0.25">
      <c r="A246" s="2">
        <v>45232</v>
      </c>
      <c r="B246" t="s">
        <v>20</v>
      </c>
      <c r="C246" t="s">
        <v>14</v>
      </c>
      <c r="D246" t="s">
        <v>21</v>
      </c>
      <c r="E246" t="s">
        <v>35</v>
      </c>
      <c r="F246" s="6">
        <v>0.826491758597801</v>
      </c>
      <c r="G246" t="s">
        <v>12</v>
      </c>
      <c r="H246">
        <v>5</v>
      </c>
      <c r="I246" s="3">
        <v>6750</v>
      </c>
    </row>
    <row r="247" spans="1:9" x14ac:dyDescent="0.25">
      <c r="A247" s="2">
        <v>44928</v>
      </c>
      <c r="B247" t="s">
        <v>22</v>
      </c>
      <c r="C247" t="s">
        <v>14</v>
      </c>
      <c r="D247" t="s">
        <v>10</v>
      </c>
      <c r="E247" t="s">
        <v>36</v>
      </c>
      <c r="F247" s="7">
        <v>0.38131168499653179</v>
      </c>
      <c r="G247" t="s">
        <v>47</v>
      </c>
      <c r="H247">
        <v>1</v>
      </c>
      <c r="I247" s="3">
        <v>850</v>
      </c>
    </row>
    <row r="248" spans="1:9" x14ac:dyDescent="0.25">
      <c r="A248" s="2">
        <v>45232</v>
      </c>
      <c r="B248" t="s">
        <v>43</v>
      </c>
      <c r="C248" t="s">
        <v>9</v>
      </c>
      <c r="D248" t="s">
        <v>10</v>
      </c>
      <c r="E248" t="s">
        <v>23</v>
      </c>
      <c r="F248" s="6">
        <v>1.5521335793463265E-2</v>
      </c>
      <c r="G248" t="s">
        <v>27</v>
      </c>
      <c r="H248">
        <v>2</v>
      </c>
      <c r="I248" s="3">
        <v>3000</v>
      </c>
    </row>
    <row r="249" spans="1:9" x14ac:dyDescent="0.25">
      <c r="A249" s="2">
        <v>45127</v>
      </c>
      <c r="B249" t="s">
        <v>18</v>
      </c>
      <c r="C249" t="s">
        <v>14</v>
      </c>
      <c r="D249" t="s">
        <v>15</v>
      </c>
      <c r="E249" t="s">
        <v>16</v>
      </c>
      <c r="F249" s="7">
        <v>0.22402300255140273</v>
      </c>
      <c r="G249" t="s">
        <v>12</v>
      </c>
      <c r="H249">
        <v>4</v>
      </c>
      <c r="I249" s="3">
        <v>600</v>
      </c>
    </row>
    <row r="250" spans="1:9" x14ac:dyDescent="0.25">
      <c r="A250" s="2">
        <v>45007</v>
      </c>
      <c r="B250" t="s">
        <v>46</v>
      </c>
      <c r="C250" t="s">
        <v>9</v>
      </c>
      <c r="D250" t="s">
        <v>15</v>
      </c>
      <c r="E250" t="s">
        <v>16</v>
      </c>
      <c r="F250" s="6">
        <v>0.83144728666516354</v>
      </c>
      <c r="G250" t="s">
        <v>45</v>
      </c>
      <c r="H250">
        <v>5</v>
      </c>
      <c r="I250" s="3">
        <v>6000</v>
      </c>
    </row>
    <row r="251" spans="1:9" x14ac:dyDescent="0.25">
      <c r="A251" s="2">
        <v>45176</v>
      </c>
      <c r="B251" t="s">
        <v>40</v>
      </c>
      <c r="C251" t="s">
        <v>9</v>
      </c>
      <c r="D251" t="s">
        <v>15</v>
      </c>
      <c r="E251" t="s">
        <v>37</v>
      </c>
      <c r="F251" s="7">
        <v>7.9326849788489917E-2</v>
      </c>
      <c r="G251" t="s">
        <v>12</v>
      </c>
      <c r="H251">
        <v>1</v>
      </c>
      <c r="I251" s="3">
        <v>600</v>
      </c>
    </row>
    <row r="252" spans="1:9" x14ac:dyDescent="0.25">
      <c r="A252" s="2">
        <v>45090</v>
      </c>
      <c r="B252" t="s">
        <v>18</v>
      </c>
      <c r="C252" t="s">
        <v>14</v>
      </c>
      <c r="D252" t="s">
        <v>15</v>
      </c>
      <c r="E252" t="s">
        <v>36</v>
      </c>
      <c r="F252" s="6">
        <v>0.51201404957577656</v>
      </c>
      <c r="G252" t="s">
        <v>12</v>
      </c>
      <c r="H252">
        <v>1</v>
      </c>
      <c r="I252" s="3">
        <v>150</v>
      </c>
    </row>
    <row r="253" spans="1:9" x14ac:dyDescent="0.25">
      <c r="A253" s="2">
        <v>44973</v>
      </c>
      <c r="B253" t="s">
        <v>43</v>
      </c>
      <c r="C253" t="s">
        <v>14</v>
      </c>
      <c r="D253" t="s">
        <v>10</v>
      </c>
      <c r="E253" t="s">
        <v>23</v>
      </c>
      <c r="F253" s="7">
        <v>0.56145043918429138</v>
      </c>
      <c r="G253" t="s">
        <v>24</v>
      </c>
      <c r="H253">
        <v>5</v>
      </c>
      <c r="I253" s="3">
        <v>7250</v>
      </c>
    </row>
    <row r="254" spans="1:9" x14ac:dyDescent="0.25">
      <c r="A254" s="2">
        <v>45164</v>
      </c>
      <c r="B254" t="s">
        <v>34</v>
      </c>
      <c r="C254" t="s">
        <v>9</v>
      </c>
      <c r="D254" t="s">
        <v>15</v>
      </c>
      <c r="E254" t="s">
        <v>36</v>
      </c>
      <c r="F254" s="6">
        <v>0.32260041008890028</v>
      </c>
      <c r="G254" t="s">
        <v>12</v>
      </c>
      <c r="H254">
        <v>1</v>
      </c>
      <c r="I254" s="3">
        <v>850</v>
      </c>
    </row>
    <row r="255" spans="1:9" x14ac:dyDescent="0.25">
      <c r="A255" s="2">
        <v>45264</v>
      </c>
      <c r="B255" t="s">
        <v>8</v>
      </c>
      <c r="C255" t="s">
        <v>14</v>
      </c>
      <c r="D255" t="s">
        <v>10</v>
      </c>
      <c r="E255" t="s">
        <v>11</v>
      </c>
      <c r="F255" s="7">
        <v>0.79764710892200819</v>
      </c>
      <c r="G255" t="s">
        <v>41</v>
      </c>
      <c r="H255">
        <v>3</v>
      </c>
      <c r="I255" s="3">
        <v>2850</v>
      </c>
    </row>
    <row r="256" spans="1:9" x14ac:dyDescent="0.25">
      <c r="A256" s="2">
        <v>45078</v>
      </c>
      <c r="B256" t="s">
        <v>43</v>
      </c>
      <c r="C256" t="s">
        <v>9</v>
      </c>
      <c r="D256" t="s">
        <v>10</v>
      </c>
      <c r="E256" t="s">
        <v>35</v>
      </c>
      <c r="F256" s="6">
        <v>0.21076313034646876</v>
      </c>
      <c r="G256" t="s">
        <v>27</v>
      </c>
      <c r="H256">
        <v>3</v>
      </c>
      <c r="I256" s="3">
        <v>4500</v>
      </c>
    </row>
    <row r="257" spans="1:9" x14ac:dyDescent="0.25">
      <c r="A257" s="2">
        <v>44980</v>
      </c>
      <c r="B257" t="s">
        <v>13</v>
      </c>
      <c r="C257" t="s">
        <v>9</v>
      </c>
      <c r="D257" t="s">
        <v>15</v>
      </c>
      <c r="E257" t="s">
        <v>19</v>
      </c>
      <c r="F257" s="7">
        <v>0.90947702393299801</v>
      </c>
      <c r="G257" t="s">
        <v>42</v>
      </c>
      <c r="H257">
        <v>3</v>
      </c>
      <c r="I257" s="3">
        <v>1050</v>
      </c>
    </row>
    <row r="258" spans="1:9" x14ac:dyDescent="0.25">
      <c r="A258" s="2">
        <v>44951</v>
      </c>
      <c r="B258" t="s">
        <v>30</v>
      </c>
      <c r="C258" t="s">
        <v>14</v>
      </c>
      <c r="D258" t="s">
        <v>15</v>
      </c>
      <c r="E258" t="s">
        <v>19</v>
      </c>
      <c r="F258" s="6">
        <v>0.85035522185674206</v>
      </c>
      <c r="G258" t="s">
        <v>12</v>
      </c>
      <c r="H258">
        <v>3</v>
      </c>
      <c r="I258" s="3">
        <v>3000</v>
      </c>
    </row>
    <row r="259" spans="1:9" x14ac:dyDescent="0.25">
      <c r="A259" s="2">
        <v>45129</v>
      </c>
      <c r="B259" t="s">
        <v>46</v>
      </c>
      <c r="C259" t="s">
        <v>9</v>
      </c>
      <c r="D259" t="s">
        <v>15</v>
      </c>
      <c r="E259" t="s">
        <v>23</v>
      </c>
      <c r="F259" s="7">
        <v>0.49581926886845251</v>
      </c>
      <c r="G259" t="s">
        <v>12</v>
      </c>
      <c r="H259">
        <v>5</v>
      </c>
      <c r="I259" s="3">
        <v>6000</v>
      </c>
    </row>
    <row r="260" spans="1:9" x14ac:dyDescent="0.25">
      <c r="A260" s="2">
        <v>45268</v>
      </c>
      <c r="B260" t="s">
        <v>33</v>
      </c>
      <c r="C260" t="s">
        <v>14</v>
      </c>
      <c r="D260" t="s">
        <v>21</v>
      </c>
      <c r="E260" t="s">
        <v>19</v>
      </c>
      <c r="F260" s="6">
        <v>5.0179188478823078E-2</v>
      </c>
      <c r="G260" t="s">
        <v>27</v>
      </c>
      <c r="H260">
        <v>3</v>
      </c>
      <c r="I260" s="3">
        <v>3600</v>
      </c>
    </row>
    <row r="261" spans="1:9" x14ac:dyDescent="0.25">
      <c r="A261" s="2">
        <v>45186</v>
      </c>
      <c r="B261" t="s">
        <v>13</v>
      </c>
      <c r="C261" t="s">
        <v>9</v>
      </c>
      <c r="D261" t="s">
        <v>15</v>
      </c>
      <c r="E261" t="s">
        <v>31</v>
      </c>
      <c r="F261" s="7">
        <v>0.10133200452813751</v>
      </c>
      <c r="G261" t="s">
        <v>12</v>
      </c>
      <c r="H261">
        <v>4</v>
      </c>
      <c r="I261" s="3">
        <v>1400</v>
      </c>
    </row>
    <row r="262" spans="1:9" x14ac:dyDescent="0.25">
      <c r="A262" s="2">
        <v>44943</v>
      </c>
      <c r="B262" t="s">
        <v>20</v>
      </c>
      <c r="C262" t="s">
        <v>14</v>
      </c>
      <c r="D262" t="s">
        <v>21</v>
      </c>
      <c r="E262" t="s">
        <v>36</v>
      </c>
      <c r="F262" s="6">
        <v>0.14684496129013824</v>
      </c>
      <c r="G262" t="s">
        <v>12</v>
      </c>
      <c r="H262">
        <v>1</v>
      </c>
      <c r="I262" s="3">
        <v>1350</v>
      </c>
    </row>
    <row r="263" spans="1:9" x14ac:dyDescent="0.25">
      <c r="A263" s="2">
        <v>45216</v>
      </c>
      <c r="B263" t="s">
        <v>20</v>
      </c>
      <c r="C263" t="s">
        <v>14</v>
      </c>
      <c r="D263" t="s">
        <v>21</v>
      </c>
      <c r="E263" t="s">
        <v>36</v>
      </c>
      <c r="F263" s="7">
        <v>0.1925085725140645</v>
      </c>
      <c r="G263" t="s">
        <v>12</v>
      </c>
      <c r="H263">
        <v>4</v>
      </c>
      <c r="I263" s="3">
        <v>5400</v>
      </c>
    </row>
    <row r="264" spans="1:9" x14ac:dyDescent="0.25">
      <c r="A264" s="2">
        <v>45106</v>
      </c>
      <c r="B264" t="s">
        <v>33</v>
      </c>
      <c r="C264" t="s">
        <v>14</v>
      </c>
      <c r="D264" t="s">
        <v>21</v>
      </c>
      <c r="E264" t="s">
        <v>19</v>
      </c>
      <c r="F264" s="6">
        <v>0.88416556049432338</v>
      </c>
      <c r="G264" t="s">
        <v>42</v>
      </c>
      <c r="H264">
        <v>1</v>
      </c>
      <c r="I264" s="3">
        <v>1200</v>
      </c>
    </row>
    <row r="265" spans="1:9" x14ac:dyDescent="0.25">
      <c r="A265" s="2">
        <v>45094</v>
      </c>
      <c r="B265" t="s">
        <v>25</v>
      </c>
      <c r="C265" t="s">
        <v>9</v>
      </c>
      <c r="D265" t="s">
        <v>21</v>
      </c>
      <c r="E265" t="s">
        <v>23</v>
      </c>
      <c r="F265" s="7">
        <v>3.3408125693347279E-2</v>
      </c>
      <c r="G265" t="s">
        <v>12</v>
      </c>
      <c r="H265">
        <v>4</v>
      </c>
      <c r="I265" s="3">
        <v>5600</v>
      </c>
    </row>
    <row r="266" spans="1:9" x14ac:dyDescent="0.25">
      <c r="A266" s="2">
        <v>44986</v>
      </c>
      <c r="B266" t="s">
        <v>46</v>
      </c>
      <c r="C266" t="s">
        <v>9</v>
      </c>
      <c r="D266" t="s">
        <v>15</v>
      </c>
      <c r="E266" t="s">
        <v>16</v>
      </c>
      <c r="F266" s="6">
        <v>0.7447466053043148</v>
      </c>
      <c r="G266" t="s">
        <v>12</v>
      </c>
      <c r="H266">
        <v>4</v>
      </c>
      <c r="I266" s="3">
        <v>4800</v>
      </c>
    </row>
    <row r="267" spans="1:9" x14ac:dyDescent="0.25">
      <c r="A267" s="2">
        <v>45017</v>
      </c>
      <c r="B267" t="s">
        <v>40</v>
      </c>
      <c r="C267" t="s">
        <v>9</v>
      </c>
      <c r="D267" t="s">
        <v>15</v>
      </c>
      <c r="E267" t="s">
        <v>19</v>
      </c>
      <c r="F267" s="7">
        <v>0.48558497681197677</v>
      </c>
      <c r="G267" t="s">
        <v>29</v>
      </c>
      <c r="H267">
        <v>4</v>
      </c>
      <c r="I267" s="3">
        <v>2400</v>
      </c>
    </row>
    <row r="268" spans="1:9" x14ac:dyDescent="0.25">
      <c r="A268" s="2">
        <v>45039</v>
      </c>
      <c r="B268" t="s">
        <v>40</v>
      </c>
      <c r="C268" t="s">
        <v>14</v>
      </c>
      <c r="D268" t="s">
        <v>15</v>
      </c>
      <c r="E268" t="s">
        <v>35</v>
      </c>
      <c r="F268" s="6">
        <v>0.84282252618736342</v>
      </c>
      <c r="G268" t="s">
        <v>26</v>
      </c>
      <c r="H268">
        <v>5</v>
      </c>
      <c r="I268" s="3">
        <v>2500</v>
      </c>
    </row>
    <row r="269" spans="1:9" x14ac:dyDescent="0.25">
      <c r="A269" s="2">
        <v>45052</v>
      </c>
      <c r="B269" t="s">
        <v>8</v>
      </c>
      <c r="C269" t="s">
        <v>14</v>
      </c>
      <c r="D269" t="s">
        <v>10</v>
      </c>
      <c r="E269" t="s">
        <v>35</v>
      </c>
      <c r="F269" s="7">
        <v>1.9862628789484971E-2</v>
      </c>
      <c r="G269" t="s">
        <v>24</v>
      </c>
      <c r="H269">
        <v>4</v>
      </c>
      <c r="I269" s="3">
        <v>3800</v>
      </c>
    </row>
    <row r="270" spans="1:9" x14ac:dyDescent="0.25">
      <c r="A270" s="2">
        <v>44952</v>
      </c>
      <c r="B270" t="s">
        <v>8</v>
      </c>
      <c r="C270" t="s">
        <v>14</v>
      </c>
      <c r="D270" t="s">
        <v>10</v>
      </c>
      <c r="E270" t="s">
        <v>31</v>
      </c>
      <c r="F270" s="6">
        <v>0.89567085032175464</v>
      </c>
      <c r="G270" t="s">
        <v>26</v>
      </c>
      <c r="H270">
        <v>1</v>
      </c>
      <c r="I270" s="3">
        <v>950</v>
      </c>
    </row>
    <row r="271" spans="1:9" x14ac:dyDescent="0.25">
      <c r="A271" s="2">
        <v>45188</v>
      </c>
      <c r="B271" t="s">
        <v>18</v>
      </c>
      <c r="C271" t="s">
        <v>14</v>
      </c>
      <c r="D271" t="s">
        <v>15</v>
      </c>
      <c r="E271" t="s">
        <v>16</v>
      </c>
      <c r="F271" s="7">
        <v>0.69893430816752788</v>
      </c>
      <c r="G271" t="s">
        <v>12</v>
      </c>
      <c r="H271">
        <v>4</v>
      </c>
      <c r="I271" s="3">
        <v>600</v>
      </c>
    </row>
    <row r="272" spans="1:9" x14ac:dyDescent="0.25">
      <c r="A272" s="2">
        <v>45226</v>
      </c>
      <c r="B272" t="s">
        <v>30</v>
      </c>
      <c r="C272" t="s">
        <v>14</v>
      </c>
      <c r="D272" t="s">
        <v>15</v>
      </c>
      <c r="E272" t="s">
        <v>36</v>
      </c>
      <c r="F272" s="6">
        <v>4.1404876226711851E-2</v>
      </c>
      <c r="G272" t="s">
        <v>12</v>
      </c>
      <c r="H272">
        <v>3</v>
      </c>
      <c r="I272" s="3">
        <v>3000</v>
      </c>
    </row>
    <row r="273" spans="1:9" x14ac:dyDescent="0.25">
      <c r="A273" s="2">
        <v>44964</v>
      </c>
      <c r="B273" t="s">
        <v>20</v>
      </c>
      <c r="C273" t="s">
        <v>14</v>
      </c>
      <c r="D273" t="s">
        <v>21</v>
      </c>
      <c r="E273" t="s">
        <v>23</v>
      </c>
      <c r="F273" s="7">
        <v>0.49375701905495462</v>
      </c>
      <c r="G273" t="s">
        <v>12</v>
      </c>
      <c r="H273">
        <v>4</v>
      </c>
      <c r="I273" s="3">
        <v>5400</v>
      </c>
    </row>
    <row r="274" spans="1:9" x14ac:dyDescent="0.25">
      <c r="A274" s="2">
        <v>45130</v>
      </c>
      <c r="B274" t="s">
        <v>33</v>
      </c>
      <c r="C274" t="s">
        <v>14</v>
      </c>
      <c r="D274" t="s">
        <v>21</v>
      </c>
      <c r="E274" t="s">
        <v>19</v>
      </c>
      <c r="F274" s="6">
        <v>0.84465605107227371</v>
      </c>
      <c r="G274" t="s">
        <v>39</v>
      </c>
      <c r="H274">
        <v>4</v>
      </c>
      <c r="I274" s="3">
        <v>4800</v>
      </c>
    </row>
    <row r="275" spans="1:9" x14ac:dyDescent="0.25">
      <c r="A275" s="2">
        <v>45193</v>
      </c>
      <c r="B275" t="s">
        <v>13</v>
      </c>
      <c r="C275" t="s">
        <v>9</v>
      </c>
      <c r="D275" t="s">
        <v>15</v>
      </c>
      <c r="E275" t="s">
        <v>11</v>
      </c>
      <c r="F275" s="7">
        <v>0.19384827414846506</v>
      </c>
      <c r="G275" t="s">
        <v>32</v>
      </c>
      <c r="H275">
        <v>1</v>
      </c>
      <c r="I275" s="3">
        <v>350</v>
      </c>
    </row>
    <row r="276" spans="1:9" x14ac:dyDescent="0.25">
      <c r="A276" s="2">
        <v>45123</v>
      </c>
      <c r="B276" t="s">
        <v>34</v>
      </c>
      <c r="C276" t="s">
        <v>9</v>
      </c>
      <c r="D276" t="s">
        <v>15</v>
      </c>
      <c r="E276" t="s">
        <v>35</v>
      </c>
      <c r="F276" s="6">
        <v>0.71304411790760946</v>
      </c>
      <c r="G276" t="s">
        <v>39</v>
      </c>
      <c r="H276">
        <v>1</v>
      </c>
      <c r="I276" s="3">
        <v>850</v>
      </c>
    </row>
    <row r="277" spans="1:9" x14ac:dyDescent="0.25">
      <c r="A277" s="2">
        <v>45256</v>
      </c>
      <c r="B277" t="s">
        <v>30</v>
      </c>
      <c r="C277" t="s">
        <v>14</v>
      </c>
      <c r="D277" t="s">
        <v>15</v>
      </c>
      <c r="E277" t="s">
        <v>11</v>
      </c>
      <c r="F277" s="7">
        <v>0.12568097952528268</v>
      </c>
      <c r="G277" t="s">
        <v>12</v>
      </c>
      <c r="H277">
        <v>1</v>
      </c>
      <c r="I277" s="3">
        <v>1000</v>
      </c>
    </row>
    <row r="278" spans="1:9" x14ac:dyDescent="0.25">
      <c r="A278" s="2">
        <v>45062</v>
      </c>
      <c r="B278" t="s">
        <v>46</v>
      </c>
      <c r="C278" t="s">
        <v>9</v>
      </c>
      <c r="D278" t="s">
        <v>15</v>
      </c>
      <c r="E278" t="s">
        <v>28</v>
      </c>
      <c r="F278" s="6">
        <v>0.72190501289405118</v>
      </c>
      <c r="G278" t="s">
        <v>12</v>
      </c>
      <c r="H278">
        <v>3</v>
      </c>
      <c r="I278" s="3">
        <v>3600</v>
      </c>
    </row>
    <row r="279" spans="1:9" x14ac:dyDescent="0.25">
      <c r="A279" s="2">
        <v>45020</v>
      </c>
      <c r="B279" t="s">
        <v>25</v>
      </c>
      <c r="C279" t="s">
        <v>9</v>
      </c>
      <c r="D279" t="s">
        <v>21</v>
      </c>
      <c r="E279" t="s">
        <v>37</v>
      </c>
      <c r="F279" s="7">
        <v>0.58162959017883653</v>
      </c>
      <c r="G279" t="s">
        <v>27</v>
      </c>
      <c r="H279">
        <v>1</v>
      </c>
      <c r="I279" s="3">
        <v>1400</v>
      </c>
    </row>
    <row r="280" spans="1:9" x14ac:dyDescent="0.25">
      <c r="A280" s="2">
        <v>44978</v>
      </c>
      <c r="B280" t="s">
        <v>33</v>
      </c>
      <c r="C280" t="s">
        <v>9</v>
      </c>
      <c r="D280" t="s">
        <v>21</v>
      </c>
      <c r="E280" t="s">
        <v>35</v>
      </c>
      <c r="F280" s="6">
        <v>0.22229373484275283</v>
      </c>
      <c r="G280" t="s">
        <v>44</v>
      </c>
      <c r="H280">
        <v>4</v>
      </c>
      <c r="I280" s="3">
        <v>4800</v>
      </c>
    </row>
    <row r="281" spans="1:9" x14ac:dyDescent="0.25">
      <c r="A281" s="2">
        <v>45163</v>
      </c>
      <c r="B281" t="s">
        <v>30</v>
      </c>
      <c r="C281" t="s">
        <v>14</v>
      </c>
      <c r="D281" t="s">
        <v>15</v>
      </c>
      <c r="E281" t="s">
        <v>16</v>
      </c>
      <c r="F281" s="7">
        <v>0.57645608092226097</v>
      </c>
      <c r="G281" t="s">
        <v>38</v>
      </c>
      <c r="H281">
        <v>1</v>
      </c>
      <c r="I281" s="3">
        <v>1000</v>
      </c>
    </row>
    <row r="282" spans="1:9" x14ac:dyDescent="0.25">
      <c r="A282" s="2">
        <v>45029</v>
      </c>
      <c r="B282" t="s">
        <v>46</v>
      </c>
      <c r="C282" t="s">
        <v>9</v>
      </c>
      <c r="D282" t="s">
        <v>15</v>
      </c>
      <c r="E282" t="s">
        <v>36</v>
      </c>
      <c r="F282" s="6">
        <v>0.97652668677755838</v>
      </c>
      <c r="G282" t="s">
        <v>12</v>
      </c>
      <c r="H282">
        <v>1</v>
      </c>
      <c r="I282" s="3">
        <v>1200</v>
      </c>
    </row>
    <row r="283" spans="1:9" x14ac:dyDescent="0.25">
      <c r="A283" s="2">
        <v>45045</v>
      </c>
      <c r="B283" t="s">
        <v>13</v>
      </c>
      <c r="C283" t="s">
        <v>14</v>
      </c>
      <c r="D283" t="s">
        <v>15</v>
      </c>
      <c r="E283" t="s">
        <v>31</v>
      </c>
      <c r="F283" s="7">
        <v>0.67309699273373258</v>
      </c>
      <c r="G283" t="s">
        <v>12</v>
      </c>
      <c r="H283">
        <v>3</v>
      </c>
      <c r="I283" s="3">
        <v>1050</v>
      </c>
    </row>
    <row r="284" spans="1:9" x14ac:dyDescent="0.25">
      <c r="A284" s="2">
        <v>45211</v>
      </c>
      <c r="B284" t="s">
        <v>25</v>
      </c>
      <c r="C284" t="s">
        <v>14</v>
      </c>
      <c r="D284" t="s">
        <v>21</v>
      </c>
      <c r="E284" t="s">
        <v>11</v>
      </c>
      <c r="F284" s="6">
        <v>0.73547588534004993</v>
      </c>
      <c r="G284" t="s">
        <v>12</v>
      </c>
      <c r="H284">
        <v>4</v>
      </c>
      <c r="I284" s="3">
        <v>6000</v>
      </c>
    </row>
    <row r="285" spans="1:9" x14ac:dyDescent="0.25">
      <c r="A285" s="2">
        <v>45037</v>
      </c>
      <c r="B285" t="s">
        <v>18</v>
      </c>
      <c r="C285" t="s">
        <v>14</v>
      </c>
      <c r="D285" t="s">
        <v>15</v>
      </c>
      <c r="E285" t="s">
        <v>28</v>
      </c>
      <c r="F285" s="7">
        <v>0.42615534011403133</v>
      </c>
      <c r="G285" t="s">
        <v>12</v>
      </c>
      <c r="H285">
        <v>3</v>
      </c>
      <c r="I285" s="3">
        <v>450</v>
      </c>
    </row>
    <row r="286" spans="1:9" x14ac:dyDescent="0.25">
      <c r="A286" s="2">
        <v>45132</v>
      </c>
      <c r="B286" t="s">
        <v>46</v>
      </c>
      <c r="C286" t="s">
        <v>9</v>
      </c>
      <c r="D286" t="s">
        <v>15</v>
      </c>
      <c r="E286" t="s">
        <v>16</v>
      </c>
      <c r="F286" s="6">
        <v>0.11760021335914828</v>
      </c>
      <c r="G286" t="s">
        <v>12</v>
      </c>
      <c r="H286">
        <v>2</v>
      </c>
      <c r="I286" s="3">
        <v>2400</v>
      </c>
    </row>
    <row r="287" spans="1:9" x14ac:dyDescent="0.25">
      <c r="A287" s="2">
        <v>45205</v>
      </c>
      <c r="B287" t="s">
        <v>25</v>
      </c>
      <c r="C287" t="s">
        <v>9</v>
      </c>
      <c r="D287" t="s">
        <v>21</v>
      </c>
      <c r="E287" t="s">
        <v>36</v>
      </c>
      <c r="F287" s="7">
        <v>0.78763094357611652</v>
      </c>
      <c r="G287" t="s">
        <v>12</v>
      </c>
      <c r="H287">
        <v>2</v>
      </c>
      <c r="I287" s="3">
        <v>2800</v>
      </c>
    </row>
    <row r="288" spans="1:9" x14ac:dyDescent="0.25">
      <c r="A288" s="2">
        <v>45207</v>
      </c>
      <c r="B288" t="s">
        <v>34</v>
      </c>
      <c r="C288" t="s">
        <v>9</v>
      </c>
      <c r="D288" t="s">
        <v>15</v>
      </c>
      <c r="E288" t="s">
        <v>19</v>
      </c>
      <c r="F288" s="6">
        <v>0.10444178980266083</v>
      </c>
      <c r="G288" t="s">
        <v>12</v>
      </c>
      <c r="H288">
        <v>3</v>
      </c>
      <c r="I288" s="3">
        <v>2550</v>
      </c>
    </row>
    <row r="289" spans="1:9" x14ac:dyDescent="0.25">
      <c r="A289" s="2">
        <v>45100</v>
      </c>
      <c r="B289" t="s">
        <v>34</v>
      </c>
      <c r="C289" t="s">
        <v>9</v>
      </c>
      <c r="D289" t="s">
        <v>15</v>
      </c>
      <c r="E289" t="s">
        <v>16</v>
      </c>
      <c r="F289" s="7">
        <v>0.97831239106549561</v>
      </c>
      <c r="G289" t="s">
        <v>12</v>
      </c>
      <c r="H289">
        <v>2</v>
      </c>
      <c r="I289" s="3">
        <v>1700</v>
      </c>
    </row>
    <row r="290" spans="1:9" x14ac:dyDescent="0.25">
      <c r="A290" s="2">
        <v>45098</v>
      </c>
      <c r="B290" t="s">
        <v>30</v>
      </c>
      <c r="C290" t="s">
        <v>14</v>
      </c>
      <c r="D290" t="s">
        <v>15</v>
      </c>
      <c r="E290" t="s">
        <v>28</v>
      </c>
      <c r="F290" s="6">
        <v>0.43966152709098494</v>
      </c>
      <c r="G290" t="s">
        <v>45</v>
      </c>
      <c r="H290">
        <v>5</v>
      </c>
      <c r="I290" s="3">
        <v>5000</v>
      </c>
    </row>
    <row r="291" spans="1:9" x14ac:dyDescent="0.25">
      <c r="A291" s="2">
        <v>45096</v>
      </c>
      <c r="B291" t="s">
        <v>20</v>
      </c>
      <c r="C291" t="s">
        <v>14</v>
      </c>
      <c r="D291" t="s">
        <v>21</v>
      </c>
      <c r="E291" t="s">
        <v>16</v>
      </c>
      <c r="F291" s="7">
        <v>0.45828630101045731</v>
      </c>
      <c r="G291" t="s">
        <v>12</v>
      </c>
      <c r="H291">
        <v>4</v>
      </c>
      <c r="I291" s="3">
        <v>5400</v>
      </c>
    </row>
    <row r="292" spans="1:9" x14ac:dyDescent="0.25">
      <c r="A292" s="2">
        <v>45170</v>
      </c>
      <c r="B292" t="s">
        <v>33</v>
      </c>
      <c r="C292" t="s">
        <v>9</v>
      </c>
      <c r="D292" t="s">
        <v>21</v>
      </c>
      <c r="E292" t="s">
        <v>23</v>
      </c>
      <c r="F292" s="6">
        <v>0.65133745819813493</v>
      </c>
      <c r="G292" t="s">
        <v>27</v>
      </c>
      <c r="H292">
        <v>5</v>
      </c>
      <c r="I292" s="3">
        <v>6000</v>
      </c>
    </row>
    <row r="293" spans="1:9" x14ac:dyDescent="0.25">
      <c r="A293" s="2">
        <v>44948</v>
      </c>
      <c r="B293" t="s">
        <v>18</v>
      </c>
      <c r="C293" t="s">
        <v>14</v>
      </c>
      <c r="D293" t="s">
        <v>15</v>
      </c>
      <c r="E293" t="s">
        <v>23</v>
      </c>
      <c r="F293" s="7">
        <v>0.95743506269562306</v>
      </c>
      <c r="G293" t="s">
        <v>12</v>
      </c>
      <c r="H293">
        <v>2</v>
      </c>
      <c r="I293" s="3">
        <v>300</v>
      </c>
    </row>
    <row r="294" spans="1:9" x14ac:dyDescent="0.25">
      <c r="A294" s="2">
        <v>45262</v>
      </c>
      <c r="B294" t="s">
        <v>25</v>
      </c>
      <c r="C294" t="s">
        <v>9</v>
      </c>
      <c r="D294" t="s">
        <v>21</v>
      </c>
      <c r="E294" t="s">
        <v>31</v>
      </c>
      <c r="F294" s="6">
        <v>0.36226570763826271</v>
      </c>
      <c r="G294" t="s">
        <v>12</v>
      </c>
      <c r="H294">
        <v>1</v>
      </c>
      <c r="I294" s="3">
        <v>1400</v>
      </c>
    </row>
    <row r="295" spans="1:9" x14ac:dyDescent="0.25">
      <c r="A295" s="2">
        <v>45004</v>
      </c>
      <c r="B295" t="s">
        <v>22</v>
      </c>
      <c r="C295" t="s">
        <v>14</v>
      </c>
      <c r="D295" t="s">
        <v>10</v>
      </c>
      <c r="E295" t="s">
        <v>37</v>
      </c>
      <c r="F295" s="7">
        <v>0.22157576563296932</v>
      </c>
      <c r="G295" t="s">
        <v>32</v>
      </c>
      <c r="H295">
        <v>1</v>
      </c>
      <c r="I295" s="3">
        <v>850</v>
      </c>
    </row>
    <row r="296" spans="1:9" x14ac:dyDescent="0.25">
      <c r="A296" s="2">
        <v>45249</v>
      </c>
      <c r="B296" t="s">
        <v>40</v>
      </c>
      <c r="C296" t="s">
        <v>14</v>
      </c>
      <c r="D296" t="s">
        <v>15</v>
      </c>
      <c r="E296" t="s">
        <v>19</v>
      </c>
      <c r="F296" s="6">
        <v>0.78333666296870708</v>
      </c>
      <c r="G296" t="s">
        <v>12</v>
      </c>
      <c r="H296">
        <v>4</v>
      </c>
      <c r="I296" s="3">
        <v>2000</v>
      </c>
    </row>
    <row r="297" spans="1:9" x14ac:dyDescent="0.25">
      <c r="A297" s="2">
        <v>45051</v>
      </c>
      <c r="B297" t="s">
        <v>20</v>
      </c>
      <c r="C297" t="s">
        <v>14</v>
      </c>
      <c r="D297" t="s">
        <v>21</v>
      </c>
      <c r="E297" t="s">
        <v>37</v>
      </c>
      <c r="F297" s="7">
        <v>0.96132096391685162</v>
      </c>
      <c r="G297" t="s">
        <v>27</v>
      </c>
      <c r="H297">
        <v>2</v>
      </c>
      <c r="I297" s="3">
        <v>2700</v>
      </c>
    </row>
    <row r="298" spans="1:9" x14ac:dyDescent="0.25">
      <c r="A298" s="2">
        <v>44995</v>
      </c>
      <c r="B298" t="s">
        <v>40</v>
      </c>
      <c r="C298" t="s">
        <v>9</v>
      </c>
      <c r="D298" t="s">
        <v>15</v>
      </c>
      <c r="E298" t="s">
        <v>16</v>
      </c>
      <c r="F298" s="6">
        <v>0.79891094183383538</v>
      </c>
      <c r="G298" t="s">
        <v>24</v>
      </c>
      <c r="H298">
        <v>2</v>
      </c>
      <c r="I298" s="3">
        <v>1200</v>
      </c>
    </row>
    <row r="299" spans="1:9" x14ac:dyDescent="0.25">
      <c r="A299" s="2">
        <v>45061</v>
      </c>
      <c r="B299" t="s">
        <v>40</v>
      </c>
      <c r="C299" t="s">
        <v>9</v>
      </c>
      <c r="D299" t="s">
        <v>15</v>
      </c>
      <c r="E299" t="s">
        <v>23</v>
      </c>
      <c r="F299" s="7">
        <v>0.20023359585908096</v>
      </c>
      <c r="G299" t="s">
        <v>12</v>
      </c>
      <c r="H299">
        <v>2</v>
      </c>
      <c r="I299" s="3">
        <v>1200</v>
      </c>
    </row>
    <row r="300" spans="1:9" x14ac:dyDescent="0.25">
      <c r="A300" s="2">
        <v>45145</v>
      </c>
      <c r="B300" t="s">
        <v>43</v>
      </c>
      <c r="C300" t="s">
        <v>9</v>
      </c>
      <c r="D300" t="s">
        <v>10</v>
      </c>
      <c r="E300" t="s">
        <v>19</v>
      </c>
      <c r="F300" s="6">
        <v>0.75354269494191117</v>
      </c>
      <c r="G300" t="s">
        <v>32</v>
      </c>
      <c r="H300">
        <v>2</v>
      </c>
      <c r="I300" s="3">
        <v>3000</v>
      </c>
    </row>
    <row r="301" spans="1:9" x14ac:dyDescent="0.25">
      <c r="A301" s="2">
        <v>45154</v>
      </c>
      <c r="B301" t="s">
        <v>43</v>
      </c>
      <c r="C301" t="s">
        <v>9</v>
      </c>
      <c r="D301" t="s">
        <v>10</v>
      </c>
      <c r="E301" t="s">
        <v>35</v>
      </c>
      <c r="F301" s="7">
        <v>0.86254065926451629</v>
      </c>
      <c r="G301" t="s">
        <v>12</v>
      </c>
      <c r="H301">
        <v>3</v>
      </c>
      <c r="I301" s="3">
        <v>4500</v>
      </c>
    </row>
    <row r="302" spans="1:9" x14ac:dyDescent="0.25">
      <c r="A302" s="2">
        <v>45031</v>
      </c>
      <c r="B302" t="s">
        <v>33</v>
      </c>
      <c r="C302" t="s">
        <v>9</v>
      </c>
      <c r="D302" t="s">
        <v>21</v>
      </c>
      <c r="E302" t="s">
        <v>16</v>
      </c>
      <c r="F302" s="6">
        <v>0.44698998527118183</v>
      </c>
      <c r="G302" t="s">
        <v>38</v>
      </c>
      <c r="H302">
        <v>4</v>
      </c>
      <c r="I302" s="3">
        <v>4800</v>
      </c>
    </row>
    <row r="303" spans="1:9" x14ac:dyDescent="0.25">
      <c r="A303" s="2">
        <v>45285</v>
      </c>
      <c r="B303" t="s">
        <v>8</v>
      </c>
      <c r="C303" t="s">
        <v>14</v>
      </c>
      <c r="D303" t="s">
        <v>10</v>
      </c>
      <c r="E303" t="s">
        <v>31</v>
      </c>
      <c r="F303" s="7">
        <v>0.61060395311424798</v>
      </c>
      <c r="G303" t="s">
        <v>44</v>
      </c>
      <c r="H303">
        <v>1</v>
      </c>
      <c r="I303" s="3">
        <v>950</v>
      </c>
    </row>
    <row r="304" spans="1:9" x14ac:dyDescent="0.25">
      <c r="A304" s="2">
        <v>44985</v>
      </c>
      <c r="B304" t="s">
        <v>20</v>
      </c>
      <c r="C304" t="s">
        <v>14</v>
      </c>
      <c r="D304" t="s">
        <v>21</v>
      </c>
      <c r="E304" t="s">
        <v>19</v>
      </c>
      <c r="F304" s="6">
        <v>0.67276868864848272</v>
      </c>
      <c r="G304" t="s">
        <v>27</v>
      </c>
      <c r="H304">
        <v>4</v>
      </c>
      <c r="I304" s="3">
        <v>5400</v>
      </c>
    </row>
    <row r="305" spans="1:9" x14ac:dyDescent="0.25">
      <c r="A305" s="2">
        <v>44972</v>
      </c>
      <c r="B305" t="s">
        <v>25</v>
      </c>
      <c r="C305" t="s">
        <v>9</v>
      </c>
      <c r="D305" t="s">
        <v>21</v>
      </c>
      <c r="E305" t="s">
        <v>31</v>
      </c>
      <c r="F305" s="7">
        <v>0.37048937614138799</v>
      </c>
      <c r="G305" t="s">
        <v>38</v>
      </c>
      <c r="H305">
        <v>4</v>
      </c>
      <c r="I305" s="3">
        <v>5600</v>
      </c>
    </row>
    <row r="306" spans="1:9" x14ac:dyDescent="0.25">
      <c r="A306" s="2">
        <v>45161</v>
      </c>
      <c r="B306" t="s">
        <v>33</v>
      </c>
      <c r="C306" t="s">
        <v>9</v>
      </c>
      <c r="D306" t="s">
        <v>21</v>
      </c>
      <c r="E306" t="s">
        <v>36</v>
      </c>
      <c r="F306" s="6">
        <v>0.49870861228164809</v>
      </c>
      <c r="G306" t="s">
        <v>12</v>
      </c>
      <c r="H306">
        <v>5</v>
      </c>
      <c r="I306" s="3">
        <v>6000</v>
      </c>
    </row>
    <row r="307" spans="1:9" x14ac:dyDescent="0.25">
      <c r="A307" s="2">
        <v>44976</v>
      </c>
      <c r="B307" t="s">
        <v>22</v>
      </c>
      <c r="C307" t="s">
        <v>14</v>
      </c>
      <c r="D307" t="s">
        <v>10</v>
      </c>
      <c r="E307" t="s">
        <v>16</v>
      </c>
      <c r="F307" s="7">
        <v>0.19696020656556612</v>
      </c>
      <c r="G307" t="s">
        <v>12</v>
      </c>
      <c r="H307">
        <v>5</v>
      </c>
      <c r="I307" s="3">
        <v>4250</v>
      </c>
    </row>
    <row r="308" spans="1:9" x14ac:dyDescent="0.25">
      <c r="A308" s="2">
        <v>45117</v>
      </c>
      <c r="B308" t="s">
        <v>33</v>
      </c>
      <c r="C308" t="s">
        <v>14</v>
      </c>
      <c r="D308" t="s">
        <v>21</v>
      </c>
      <c r="E308" t="s">
        <v>35</v>
      </c>
      <c r="F308" s="6">
        <v>0.53189322537535766</v>
      </c>
      <c r="G308" t="s">
        <v>12</v>
      </c>
      <c r="H308">
        <v>4</v>
      </c>
      <c r="I308" s="3">
        <v>4800</v>
      </c>
    </row>
    <row r="309" spans="1:9" x14ac:dyDescent="0.25">
      <c r="A309" s="2">
        <v>45251</v>
      </c>
      <c r="B309" t="s">
        <v>43</v>
      </c>
      <c r="C309" t="s">
        <v>14</v>
      </c>
      <c r="D309" t="s">
        <v>10</v>
      </c>
      <c r="E309" t="s">
        <v>19</v>
      </c>
      <c r="F309" s="7">
        <v>0.89429077898851617</v>
      </c>
      <c r="G309" t="s">
        <v>12</v>
      </c>
      <c r="H309">
        <v>5</v>
      </c>
      <c r="I309" s="3">
        <v>7250</v>
      </c>
    </row>
    <row r="310" spans="1:9" x14ac:dyDescent="0.25">
      <c r="A310" s="2">
        <v>45048</v>
      </c>
      <c r="B310" t="s">
        <v>18</v>
      </c>
      <c r="C310" t="s">
        <v>14</v>
      </c>
      <c r="D310" t="s">
        <v>15</v>
      </c>
      <c r="E310" t="s">
        <v>19</v>
      </c>
      <c r="F310" s="6">
        <v>0.1264332628941176</v>
      </c>
      <c r="G310" t="s">
        <v>12</v>
      </c>
      <c r="H310">
        <v>2</v>
      </c>
      <c r="I310" s="3">
        <v>300</v>
      </c>
    </row>
    <row r="311" spans="1:9" x14ac:dyDescent="0.25">
      <c r="A311" s="2">
        <v>45124</v>
      </c>
      <c r="B311" t="s">
        <v>13</v>
      </c>
      <c r="C311" t="s">
        <v>9</v>
      </c>
      <c r="D311" t="s">
        <v>15</v>
      </c>
      <c r="E311" t="s">
        <v>11</v>
      </c>
      <c r="F311" s="7">
        <v>0.82923472377373908</v>
      </c>
      <c r="G311" t="s">
        <v>12</v>
      </c>
      <c r="H311">
        <v>2</v>
      </c>
      <c r="I311" s="3">
        <v>700</v>
      </c>
    </row>
    <row r="312" spans="1:9" x14ac:dyDescent="0.25">
      <c r="A312" s="2">
        <v>44929</v>
      </c>
      <c r="B312" t="s">
        <v>8</v>
      </c>
      <c r="C312" t="s">
        <v>9</v>
      </c>
      <c r="D312" t="s">
        <v>10</v>
      </c>
      <c r="E312" t="s">
        <v>23</v>
      </c>
      <c r="F312" s="6">
        <v>0.30244194199870278</v>
      </c>
      <c r="G312" t="s">
        <v>24</v>
      </c>
      <c r="H312">
        <v>4</v>
      </c>
      <c r="I312" s="3">
        <v>3600</v>
      </c>
    </row>
    <row r="313" spans="1:9" x14ac:dyDescent="0.25">
      <c r="A313" s="2">
        <v>44932</v>
      </c>
      <c r="B313" t="s">
        <v>13</v>
      </c>
      <c r="C313" t="s">
        <v>14</v>
      </c>
      <c r="D313" t="s">
        <v>15</v>
      </c>
      <c r="E313" t="s">
        <v>23</v>
      </c>
      <c r="F313" s="7">
        <v>0.97223238528105127</v>
      </c>
      <c r="G313" t="s">
        <v>12</v>
      </c>
      <c r="H313">
        <v>5</v>
      </c>
      <c r="I313" s="3">
        <v>1750</v>
      </c>
    </row>
    <row r="314" spans="1:9" x14ac:dyDescent="0.25">
      <c r="A314" s="2">
        <v>45177</v>
      </c>
      <c r="B314" t="s">
        <v>43</v>
      </c>
      <c r="C314" t="s">
        <v>9</v>
      </c>
      <c r="D314" t="s">
        <v>10</v>
      </c>
      <c r="E314" t="s">
        <v>31</v>
      </c>
      <c r="F314" s="6">
        <v>0.61632037963689346</v>
      </c>
      <c r="G314" t="s">
        <v>45</v>
      </c>
      <c r="H314">
        <v>5</v>
      </c>
      <c r="I314" s="3">
        <v>7500</v>
      </c>
    </row>
    <row r="315" spans="1:9" x14ac:dyDescent="0.25">
      <c r="A315" s="2">
        <v>45247</v>
      </c>
      <c r="B315" t="s">
        <v>8</v>
      </c>
      <c r="C315" t="s">
        <v>14</v>
      </c>
      <c r="D315" t="s">
        <v>10</v>
      </c>
      <c r="E315" t="s">
        <v>35</v>
      </c>
      <c r="F315" s="7">
        <v>0.49781819161630025</v>
      </c>
      <c r="G315" t="s">
        <v>38</v>
      </c>
      <c r="H315">
        <v>1</v>
      </c>
      <c r="I315" s="3">
        <v>950</v>
      </c>
    </row>
    <row r="316" spans="1:9" x14ac:dyDescent="0.25">
      <c r="A316" s="2">
        <v>45157</v>
      </c>
      <c r="B316" t="s">
        <v>20</v>
      </c>
      <c r="C316" t="s">
        <v>14</v>
      </c>
      <c r="D316" t="s">
        <v>21</v>
      </c>
      <c r="E316" t="s">
        <v>37</v>
      </c>
      <c r="F316" s="6">
        <v>0.50500982697344909</v>
      </c>
      <c r="G316" t="s">
        <v>12</v>
      </c>
      <c r="H316">
        <v>5</v>
      </c>
      <c r="I316" s="3">
        <v>6750</v>
      </c>
    </row>
    <row r="317" spans="1:9" x14ac:dyDescent="0.25">
      <c r="A317" s="2">
        <v>45152</v>
      </c>
      <c r="B317" t="s">
        <v>18</v>
      </c>
      <c r="C317" t="s">
        <v>14</v>
      </c>
      <c r="D317" t="s">
        <v>15</v>
      </c>
      <c r="E317" t="s">
        <v>31</v>
      </c>
      <c r="F317" s="7">
        <v>0.47400577276116629</v>
      </c>
      <c r="G317" t="s">
        <v>12</v>
      </c>
      <c r="H317">
        <v>4</v>
      </c>
      <c r="I317" s="3">
        <v>600</v>
      </c>
    </row>
    <row r="318" spans="1:9" x14ac:dyDescent="0.25">
      <c r="A318" s="2">
        <v>45115</v>
      </c>
      <c r="B318" t="s">
        <v>8</v>
      </c>
      <c r="C318" t="s">
        <v>14</v>
      </c>
      <c r="D318" t="s">
        <v>10</v>
      </c>
      <c r="E318" t="s">
        <v>35</v>
      </c>
      <c r="F318" s="6">
        <v>0.13303941722805201</v>
      </c>
      <c r="G318" t="s">
        <v>12</v>
      </c>
      <c r="H318">
        <v>3</v>
      </c>
      <c r="I318" s="3">
        <v>2850</v>
      </c>
    </row>
    <row r="319" spans="1:9" x14ac:dyDescent="0.25">
      <c r="A319" s="2">
        <v>45030</v>
      </c>
      <c r="B319" t="s">
        <v>30</v>
      </c>
      <c r="C319" t="s">
        <v>14</v>
      </c>
      <c r="D319" t="s">
        <v>15</v>
      </c>
      <c r="E319" t="s">
        <v>16</v>
      </c>
      <c r="F319" s="7">
        <v>0.69136187208602085</v>
      </c>
      <c r="G319" t="s">
        <v>44</v>
      </c>
      <c r="H319">
        <v>4</v>
      </c>
      <c r="I319" s="3">
        <v>4000</v>
      </c>
    </row>
    <row r="320" spans="1:9" x14ac:dyDescent="0.25">
      <c r="A320" s="2">
        <v>44989</v>
      </c>
      <c r="B320" t="s">
        <v>43</v>
      </c>
      <c r="C320" t="s">
        <v>14</v>
      </c>
      <c r="D320" t="s">
        <v>10</v>
      </c>
      <c r="E320" t="s">
        <v>16</v>
      </c>
      <c r="F320" s="6">
        <v>5.3485790330692562E-2</v>
      </c>
      <c r="G320" t="s">
        <v>12</v>
      </c>
      <c r="H320">
        <v>5</v>
      </c>
      <c r="I320" s="3">
        <v>7250</v>
      </c>
    </row>
    <row r="321" spans="1:9" x14ac:dyDescent="0.25">
      <c r="A321" s="2">
        <v>45058</v>
      </c>
      <c r="B321" t="s">
        <v>8</v>
      </c>
      <c r="C321" t="s">
        <v>9</v>
      </c>
      <c r="D321" t="s">
        <v>10</v>
      </c>
      <c r="E321" t="s">
        <v>31</v>
      </c>
      <c r="F321" s="7">
        <v>0.2199152690200985</v>
      </c>
      <c r="G321" t="s">
        <v>24</v>
      </c>
      <c r="H321">
        <v>3</v>
      </c>
      <c r="I321" s="3">
        <v>2700</v>
      </c>
    </row>
    <row r="322" spans="1:9" x14ac:dyDescent="0.25">
      <c r="A322" s="2">
        <v>45280</v>
      </c>
      <c r="B322" t="s">
        <v>33</v>
      </c>
      <c r="C322" t="s">
        <v>14</v>
      </c>
      <c r="D322" t="s">
        <v>21</v>
      </c>
      <c r="E322" t="s">
        <v>19</v>
      </c>
      <c r="F322" s="6">
        <v>0.98772903671353907</v>
      </c>
      <c r="G322" t="s">
        <v>29</v>
      </c>
      <c r="H322">
        <v>2</v>
      </c>
      <c r="I322" s="3">
        <v>2400</v>
      </c>
    </row>
    <row r="323" spans="1:9" x14ac:dyDescent="0.25">
      <c r="A323" s="2">
        <v>45080</v>
      </c>
      <c r="B323" t="s">
        <v>30</v>
      </c>
      <c r="C323" t="s">
        <v>14</v>
      </c>
      <c r="D323" t="s">
        <v>15</v>
      </c>
      <c r="E323" t="s">
        <v>31</v>
      </c>
      <c r="F323" s="7">
        <v>0.78680641042283839</v>
      </c>
      <c r="G323" t="s">
        <v>12</v>
      </c>
      <c r="H323">
        <v>2</v>
      </c>
      <c r="I323" s="3">
        <v>2000</v>
      </c>
    </row>
    <row r="324" spans="1:9" x14ac:dyDescent="0.25">
      <c r="A324" s="2">
        <v>45174</v>
      </c>
      <c r="B324" t="s">
        <v>43</v>
      </c>
      <c r="C324" t="s">
        <v>14</v>
      </c>
      <c r="D324" t="s">
        <v>10</v>
      </c>
      <c r="E324" t="s">
        <v>16</v>
      </c>
      <c r="F324" s="6">
        <v>0.22873469770007127</v>
      </c>
      <c r="G324" t="s">
        <v>44</v>
      </c>
      <c r="H324">
        <v>5</v>
      </c>
      <c r="I324" s="3">
        <v>7250</v>
      </c>
    </row>
    <row r="325" spans="1:9" x14ac:dyDescent="0.25">
      <c r="A325" s="2">
        <v>45060</v>
      </c>
      <c r="B325" t="s">
        <v>33</v>
      </c>
      <c r="C325" t="s">
        <v>9</v>
      </c>
      <c r="D325" t="s">
        <v>21</v>
      </c>
      <c r="E325" t="s">
        <v>28</v>
      </c>
      <c r="F325" s="7">
        <v>0.15173257733730716</v>
      </c>
      <c r="G325" t="s">
        <v>12</v>
      </c>
      <c r="H325">
        <v>1</v>
      </c>
      <c r="I325" s="3">
        <v>1200</v>
      </c>
    </row>
    <row r="326" spans="1:9" x14ac:dyDescent="0.25">
      <c r="A326" s="2">
        <v>45285</v>
      </c>
      <c r="B326" t="s">
        <v>8</v>
      </c>
      <c r="C326" t="s">
        <v>9</v>
      </c>
      <c r="D326" t="s">
        <v>10</v>
      </c>
      <c r="E326" t="s">
        <v>35</v>
      </c>
      <c r="F326" s="6">
        <v>0.75785372614290236</v>
      </c>
      <c r="G326" t="s">
        <v>29</v>
      </c>
      <c r="H326">
        <v>3</v>
      </c>
      <c r="I326" s="3">
        <v>2700</v>
      </c>
    </row>
    <row r="327" spans="1:9" x14ac:dyDescent="0.25">
      <c r="A327" s="2">
        <v>45097</v>
      </c>
      <c r="B327" t="s">
        <v>40</v>
      </c>
      <c r="C327" t="s">
        <v>9</v>
      </c>
      <c r="D327" t="s">
        <v>15</v>
      </c>
      <c r="E327" t="s">
        <v>28</v>
      </c>
      <c r="F327" s="7">
        <v>0.19899831665028267</v>
      </c>
      <c r="G327" t="s">
        <v>12</v>
      </c>
      <c r="H327">
        <v>2</v>
      </c>
      <c r="I327" s="3">
        <v>1200</v>
      </c>
    </row>
    <row r="328" spans="1:9" x14ac:dyDescent="0.25">
      <c r="A328" s="2">
        <v>45014</v>
      </c>
      <c r="B328" t="s">
        <v>40</v>
      </c>
      <c r="C328" t="s">
        <v>14</v>
      </c>
      <c r="D328" t="s">
        <v>15</v>
      </c>
      <c r="E328" t="s">
        <v>16</v>
      </c>
      <c r="F328" s="6">
        <v>0.75323952712814701</v>
      </c>
      <c r="G328" t="s">
        <v>12</v>
      </c>
      <c r="H328">
        <v>3</v>
      </c>
      <c r="I328" s="3">
        <v>1500</v>
      </c>
    </row>
    <row r="329" spans="1:9" x14ac:dyDescent="0.25">
      <c r="A329" s="2">
        <v>45123</v>
      </c>
      <c r="B329" t="s">
        <v>46</v>
      </c>
      <c r="C329" t="s">
        <v>9</v>
      </c>
      <c r="D329" t="s">
        <v>15</v>
      </c>
      <c r="E329" t="s">
        <v>16</v>
      </c>
      <c r="F329" s="7">
        <v>0.248095849890279</v>
      </c>
      <c r="G329" t="s">
        <v>32</v>
      </c>
      <c r="H329">
        <v>4</v>
      </c>
      <c r="I329" s="3">
        <v>4800</v>
      </c>
    </row>
    <row r="330" spans="1:9" x14ac:dyDescent="0.25">
      <c r="A330" s="2">
        <v>44978</v>
      </c>
      <c r="B330" t="s">
        <v>20</v>
      </c>
      <c r="C330" t="s">
        <v>14</v>
      </c>
      <c r="D330" t="s">
        <v>21</v>
      </c>
      <c r="E330" t="s">
        <v>23</v>
      </c>
      <c r="F330" s="6">
        <v>0.55682813195675729</v>
      </c>
      <c r="G330" t="s">
        <v>12</v>
      </c>
      <c r="H330">
        <v>3</v>
      </c>
      <c r="I330" s="3">
        <v>4050</v>
      </c>
    </row>
    <row r="331" spans="1:9" x14ac:dyDescent="0.25">
      <c r="A331" s="2">
        <v>45091</v>
      </c>
      <c r="B331" t="s">
        <v>40</v>
      </c>
      <c r="C331" t="s">
        <v>9</v>
      </c>
      <c r="D331" t="s">
        <v>15</v>
      </c>
      <c r="E331" t="s">
        <v>16</v>
      </c>
      <c r="F331" s="7">
        <v>0.8265748987741296</v>
      </c>
      <c r="G331" t="s">
        <v>12</v>
      </c>
      <c r="H331">
        <v>3</v>
      </c>
      <c r="I331" s="3">
        <v>1800</v>
      </c>
    </row>
    <row r="332" spans="1:9" x14ac:dyDescent="0.25">
      <c r="A332" s="2">
        <v>45038</v>
      </c>
      <c r="B332" t="s">
        <v>18</v>
      </c>
      <c r="C332" t="s">
        <v>14</v>
      </c>
      <c r="D332" t="s">
        <v>15</v>
      </c>
      <c r="E332" t="s">
        <v>11</v>
      </c>
      <c r="F332" s="6">
        <v>3.2580839833219799E-2</v>
      </c>
      <c r="G332" t="s">
        <v>17</v>
      </c>
      <c r="H332">
        <v>3</v>
      </c>
      <c r="I332" s="3">
        <v>450</v>
      </c>
    </row>
    <row r="333" spans="1:9" x14ac:dyDescent="0.25">
      <c r="A333" s="2">
        <v>45213</v>
      </c>
      <c r="B333" t="s">
        <v>20</v>
      </c>
      <c r="C333" t="s">
        <v>14</v>
      </c>
      <c r="D333" t="s">
        <v>21</v>
      </c>
      <c r="E333" t="s">
        <v>36</v>
      </c>
      <c r="F333" s="7">
        <v>0.39776124677753399</v>
      </c>
      <c r="G333" t="s">
        <v>12</v>
      </c>
      <c r="H333">
        <v>1</v>
      </c>
      <c r="I333" s="3">
        <v>1350</v>
      </c>
    </row>
    <row r="334" spans="1:9" x14ac:dyDescent="0.25">
      <c r="A334" s="2">
        <v>45088</v>
      </c>
      <c r="B334" t="s">
        <v>33</v>
      </c>
      <c r="C334" t="s">
        <v>14</v>
      </c>
      <c r="D334" t="s">
        <v>21</v>
      </c>
      <c r="E334" t="s">
        <v>28</v>
      </c>
      <c r="F334" s="6">
        <v>5.7940211715794887E-2</v>
      </c>
      <c r="G334" t="s">
        <v>27</v>
      </c>
      <c r="H334">
        <v>3</v>
      </c>
      <c r="I334" s="3">
        <v>3600</v>
      </c>
    </row>
    <row r="335" spans="1:9" x14ac:dyDescent="0.25">
      <c r="A335" s="2">
        <v>44991</v>
      </c>
      <c r="B335" t="s">
        <v>30</v>
      </c>
      <c r="C335" t="s">
        <v>14</v>
      </c>
      <c r="D335" t="s">
        <v>15</v>
      </c>
      <c r="E335" t="s">
        <v>16</v>
      </c>
      <c r="F335" s="7">
        <v>0.55346843892067954</v>
      </c>
      <c r="G335" t="s">
        <v>24</v>
      </c>
      <c r="H335">
        <v>3</v>
      </c>
      <c r="I335" s="3">
        <v>3000</v>
      </c>
    </row>
    <row r="336" spans="1:9" x14ac:dyDescent="0.25">
      <c r="A336" s="2">
        <v>45086</v>
      </c>
      <c r="B336" t="s">
        <v>25</v>
      </c>
      <c r="C336" t="s">
        <v>9</v>
      </c>
      <c r="D336" t="s">
        <v>21</v>
      </c>
      <c r="E336" t="s">
        <v>31</v>
      </c>
      <c r="F336" s="6">
        <v>7.3681656689829622E-2</v>
      </c>
      <c r="G336" t="s">
        <v>12</v>
      </c>
      <c r="H336">
        <v>2</v>
      </c>
      <c r="I336" s="3">
        <v>2800</v>
      </c>
    </row>
    <row r="337" spans="1:9" x14ac:dyDescent="0.25">
      <c r="A337" s="2">
        <v>45153</v>
      </c>
      <c r="B337" t="s">
        <v>30</v>
      </c>
      <c r="C337" t="s">
        <v>14</v>
      </c>
      <c r="D337" t="s">
        <v>15</v>
      </c>
      <c r="E337" t="s">
        <v>23</v>
      </c>
      <c r="F337" s="7">
        <v>0.42136216005118499</v>
      </c>
      <c r="G337" t="s">
        <v>12</v>
      </c>
      <c r="H337">
        <v>1</v>
      </c>
      <c r="I337" s="3">
        <v>1000</v>
      </c>
    </row>
    <row r="338" spans="1:9" x14ac:dyDescent="0.25">
      <c r="A338" s="2">
        <v>45114</v>
      </c>
      <c r="B338" t="s">
        <v>43</v>
      </c>
      <c r="C338" t="s">
        <v>9</v>
      </c>
      <c r="D338" t="s">
        <v>10</v>
      </c>
      <c r="E338" t="s">
        <v>35</v>
      </c>
      <c r="F338" s="6">
        <v>0.9600399741641118</v>
      </c>
      <c r="G338" t="s">
        <v>12</v>
      </c>
      <c r="H338">
        <v>2</v>
      </c>
      <c r="I338" s="3">
        <v>3000</v>
      </c>
    </row>
    <row r="339" spans="1:9" x14ac:dyDescent="0.25">
      <c r="A339" s="2">
        <v>44961</v>
      </c>
      <c r="B339" t="s">
        <v>13</v>
      </c>
      <c r="C339" t="s">
        <v>9</v>
      </c>
      <c r="D339" t="s">
        <v>15</v>
      </c>
      <c r="E339" t="s">
        <v>23</v>
      </c>
      <c r="F339" s="7">
        <v>0.47520104324848134</v>
      </c>
      <c r="G339" t="s">
        <v>12</v>
      </c>
      <c r="H339">
        <v>1</v>
      </c>
      <c r="I339" s="3">
        <v>350</v>
      </c>
    </row>
    <row r="340" spans="1:9" x14ac:dyDescent="0.25">
      <c r="A340" s="2">
        <v>45267</v>
      </c>
      <c r="B340" t="s">
        <v>46</v>
      </c>
      <c r="C340" t="s">
        <v>9</v>
      </c>
      <c r="D340" t="s">
        <v>15</v>
      </c>
      <c r="E340" t="s">
        <v>35</v>
      </c>
      <c r="F340" s="6">
        <v>0.80144431709162467</v>
      </c>
      <c r="G340" t="s">
        <v>12</v>
      </c>
      <c r="H340">
        <v>3</v>
      </c>
      <c r="I340" s="3">
        <v>3600</v>
      </c>
    </row>
    <row r="341" spans="1:9" x14ac:dyDescent="0.25">
      <c r="A341" s="2">
        <v>45147</v>
      </c>
      <c r="B341" t="s">
        <v>18</v>
      </c>
      <c r="C341" t="s">
        <v>14</v>
      </c>
      <c r="D341" t="s">
        <v>15</v>
      </c>
      <c r="E341" t="s">
        <v>28</v>
      </c>
      <c r="F341" s="7">
        <v>0.4679593121293254</v>
      </c>
      <c r="G341" t="s">
        <v>32</v>
      </c>
      <c r="H341">
        <v>2</v>
      </c>
      <c r="I341" s="3">
        <v>300</v>
      </c>
    </row>
    <row r="342" spans="1:9" x14ac:dyDescent="0.25">
      <c r="A342" s="2">
        <v>44927</v>
      </c>
      <c r="B342" t="s">
        <v>46</v>
      </c>
      <c r="C342" t="s">
        <v>9</v>
      </c>
      <c r="D342" t="s">
        <v>15</v>
      </c>
      <c r="E342" t="s">
        <v>35</v>
      </c>
      <c r="F342" s="6">
        <v>0.14795514407700117</v>
      </c>
      <c r="G342" t="s">
        <v>12</v>
      </c>
      <c r="H342">
        <v>5</v>
      </c>
      <c r="I342" s="3">
        <v>6000</v>
      </c>
    </row>
    <row r="343" spans="1:9" x14ac:dyDescent="0.25">
      <c r="A343" s="2">
        <v>45219</v>
      </c>
      <c r="B343" t="s">
        <v>43</v>
      </c>
      <c r="C343" t="s">
        <v>14</v>
      </c>
      <c r="D343" t="s">
        <v>10</v>
      </c>
      <c r="E343" t="s">
        <v>37</v>
      </c>
      <c r="F343" s="7">
        <v>0.50507167592020308</v>
      </c>
      <c r="G343" t="s">
        <v>38</v>
      </c>
      <c r="H343">
        <v>4</v>
      </c>
      <c r="I343" s="3">
        <v>5800</v>
      </c>
    </row>
    <row r="344" spans="1:9" x14ac:dyDescent="0.25">
      <c r="A344" s="2">
        <v>44991</v>
      </c>
      <c r="B344" t="s">
        <v>22</v>
      </c>
      <c r="C344" t="s">
        <v>14</v>
      </c>
      <c r="D344" t="s">
        <v>10</v>
      </c>
      <c r="E344" t="s">
        <v>37</v>
      </c>
      <c r="F344" s="6">
        <v>0.71329148859528901</v>
      </c>
      <c r="G344" t="s">
        <v>12</v>
      </c>
      <c r="H344">
        <v>3</v>
      </c>
      <c r="I344" s="3">
        <v>2550</v>
      </c>
    </row>
    <row r="345" spans="1:9" x14ac:dyDescent="0.25">
      <c r="A345" s="2">
        <v>45068</v>
      </c>
      <c r="B345" t="s">
        <v>34</v>
      </c>
      <c r="C345" t="s">
        <v>9</v>
      </c>
      <c r="D345" t="s">
        <v>15</v>
      </c>
      <c r="E345" t="s">
        <v>36</v>
      </c>
      <c r="F345" s="7">
        <v>0.59756324431932406</v>
      </c>
      <c r="G345" t="s">
        <v>12</v>
      </c>
      <c r="H345">
        <v>2</v>
      </c>
      <c r="I345" s="3">
        <v>1700</v>
      </c>
    </row>
    <row r="346" spans="1:9" x14ac:dyDescent="0.25">
      <c r="A346" s="2">
        <v>44979</v>
      </c>
      <c r="B346" t="s">
        <v>43</v>
      </c>
      <c r="C346" t="s">
        <v>9</v>
      </c>
      <c r="D346" t="s">
        <v>10</v>
      </c>
      <c r="E346" t="s">
        <v>23</v>
      </c>
      <c r="F346" s="6">
        <v>0.1648336842734528</v>
      </c>
      <c r="G346" t="s">
        <v>12</v>
      </c>
      <c r="H346">
        <v>3</v>
      </c>
      <c r="I346" s="3">
        <v>4500</v>
      </c>
    </row>
    <row r="347" spans="1:9" x14ac:dyDescent="0.25">
      <c r="A347" s="2">
        <v>45278</v>
      </c>
      <c r="B347" t="s">
        <v>46</v>
      </c>
      <c r="C347" t="s">
        <v>9</v>
      </c>
      <c r="D347" t="s">
        <v>15</v>
      </c>
      <c r="E347" t="s">
        <v>11</v>
      </c>
      <c r="F347" s="7">
        <v>0.95257885922830499</v>
      </c>
      <c r="G347" t="s">
        <v>12</v>
      </c>
      <c r="H347">
        <v>4</v>
      </c>
      <c r="I347" s="3">
        <v>4800</v>
      </c>
    </row>
    <row r="348" spans="1:9" x14ac:dyDescent="0.25">
      <c r="A348" s="2">
        <v>45004</v>
      </c>
      <c r="B348" t="s">
        <v>34</v>
      </c>
      <c r="C348" t="s">
        <v>9</v>
      </c>
      <c r="D348" t="s">
        <v>15</v>
      </c>
      <c r="E348" t="s">
        <v>16</v>
      </c>
      <c r="F348" s="6">
        <v>0.8907789356702468</v>
      </c>
      <c r="G348" t="s">
        <v>45</v>
      </c>
      <c r="H348">
        <v>2</v>
      </c>
      <c r="I348" s="3">
        <v>1700</v>
      </c>
    </row>
    <row r="349" spans="1:9" x14ac:dyDescent="0.25">
      <c r="A349" s="2">
        <v>45240</v>
      </c>
      <c r="B349" t="s">
        <v>33</v>
      </c>
      <c r="C349" t="s">
        <v>9</v>
      </c>
      <c r="D349" t="s">
        <v>21</v>
      </c>
      <c r="E349" t="s">
        <v>36</v>
      </c>
      <c r="F349" s="7">
        <v>7.1264821115055166E-2</v>
      </c>
      <c r="G349" t="s">
        <v>27</v>
      </c>
      <c r="H349">
        <v>5</v>
      </c>
      <c r="I349" s="3">
        <v>6000</v>
      </c>
    </row>
    <row r="350" spans="1:9" x14ac:dyDescent="0.25">
      <c r="A350" s="2">
        <v>45283</v>
      </c>
      <c r="B350" t="s">
        <v>20</v>
      </c>
      <c r="C350" t="s">
        <v>14</v>
      </c>
      <c r="D350" t="s">
        <v>21</v>
      </c>
      <c r="E350" t="s">
        <v>28</v>
      </c>
      <c r="F350" s="6">
        <v>0.16853645568792897</v>
      </c>
      <c r="G350" t="s">
        <v>12</v>
      </c>
      <c r="H350">
        <v>1</v>
      </c>
      <c r="I350" s="3">
        <v>1350</v>
      </c>
    </row>
    <row r="351" spans="1:9" x14ac:dyDescent="0.25">
      <c r="A351" s="2">
        <v>45091</v>
      </c>
      <c r="B351" t="s">
        <v>13</v>
      </c>
      <c r="C351" t="s">
        <v>9</v>
      </c>
      <c r="D351" t="s">
        <v>15</v>
      </c>
      <c r="E351" t="s">
        <v>31</v>
      </c>
      <c r="F351" s="7">
        <v>0.10281942716293746</v>
      </c>
      <c r="G351" t="s">
        <v>12</v>
      </c>
      <c r="H351">
        <v>4</v>
      </c>
      <c r="I351" s="3">
        <v>1400</v>
      </c>
    </row>
    <row r="352" spans="1:9" x14ac:dyDescent="0.25">
      <c r="A352" s="2">
        <v>45198</v>
      </c>
      <c r="B352" t="s">
        <v>18</v>
      </c>
      <c r="C352" t="s">
        <v>14</v>
      </c>
      <c r="D352" t="s">
        <v>15</v>
      </c>
      <c r="E352" t="s">
        <v>23</v>
      </c>
      <c r="F352" s="6">
        <v>0.59327761513763622</v>
      </c>
      <c r="G352" t="s">
        <v>12</v>
      </c>
      <c r="H352">
        <v>4</v>
      </c>
      <c r="I352" s="3">
        <v>600</v>
      </c>
    </row>
    <row r="353" spans="1:9" x14ac:dyDescent="0.25">
      <c r="A353" s="2">
        <v>44989</v>
      </c>
      <c r="B353" t="s">
        <v>33</v>
      </c>
      <c r="C353" t="s">
        <v>9</v>
      </c>
      <c r="D353" t="s">
        <v>21</v>
      </c>
      <c r="E353" t="s">
        <v>37</v>
      </c>
      <c r="F353" s="7">
        <v>0.3226913897429371</v>
      </c>
      <c r="G353" t="s">
        <v>12</v>
      </c>
      <c r="H353">
        <v>4</v>
      </c>
      <c r="I353" s="3">
        <v>4800</v>
      </c>
    </row>
    <row r="354" spans="1:9" x14ac:dyDescent="0.25">
      <c r="A354" s="2">
        <v>45142</v>
      </c>
      <c r="B354" t="s">
        <v>33</v>
      </c>
      <c r="C354" t="s">
        <v>9</v>
      </c>
      <c r="D354" t="s">
        <v>21</v>
      </c>
      <c r="E354" t="s">
        <v>37</v>
      </c>
      <c r="F354" s="6">
        <v>0.84700476855122842</v>
      </c>
      <c r="G354" t="s">
        <v>27</v>
      </c>
      <c r="H354">
        <v>5</v>
      </c>
      <c r="I354" s="3">
        <v>6000</v>
      </c>
    </row>
    <row r="355" spans="1:9" x14ac:dyDescent="0.25">
      <c r="A355" s="2">
        <v>45218</v>
      </c>
      <c r="B355" t="s">
        <v>13</v>
      </c>
      <c r="C355" t="s">
        <v>14</v>
      </c>
      <c r="D355" t="s">
        <v>15</v>
      </c>
      <c r="E355" t="s">
        <v>37</v>
      </c>
      <c r="F355" s="7">
        <v>0.79005822618802224</v>
      </c>
      <c r="G355" t="s">
        <v>12</v>
      </c>
      <c r="H355">
        <v>3</v>
      </c>
      <c r="I355" s="3">
        <v>1050</v>
      </c>
    </row>
    <row r="356" spans="1:9" x14ac:dyDescent="0.25">
      <c r="A356" s="2">
        <v>45268</v>
      </c>
      <c r="B356" t="s">
        <v>22</v>
      </c>
      <c r="C356" t="s">
        <v>14</v>
      </c>
      <c r="D356" t="s">
        <v>10</v>
      </c>
      <c r="E356" t="s">
        <v>36</v>
      </c>
      <c r="F356" s="6">
        <v>0.50455991715812032</v>
      </c>
      <c r="G356" t="s">
        <v>12</v>
      </c>
      <c r="H356">
        <v>5</v>
      </c>
      <c r="I356" s="3">
        <v>4250</v>
      </c>
    </row>
    <row r="357" spans="1:9" x14ac:dyDescent="0.25">
      <c r="A357" s="2">
        <v>45115</v>
      </c>
      <c r="B357" t="s">
        <v>22</v>
      </c>
      <c r="C357" t="s">
        <v>14</v>
      </c>
      <c r="D357" t="s">
        <v>10</v>
      </c>
      <c r="E357" t="s">
        <v>36</v>
      </c>
      <c r="F357" s="7">
        <v>0.87357646843805614</v>
      </c>
      <c r="G357" t="s">
        <v>27</v>
      </c>
      <c r="H357">
        <v>3</v>
      </c>
      <c r="I357" s="3">
        <v>2550</v>
      </c>
    </row>
    <row r="358" spans="1:9" x14ac:dyDescent="0.25">
      <c r="A358" s="2">
        <v>45220</v>
      </c>
      <c r="B358" t="s">
        <v>20</v>
      </c>
      <c r="C358" t="s">
        <v>14</v>
      </c>
      <c r="D358" t="s">
        <v>21</v>
      </c>
      <c r="E358" t="s">
        <v>28</v>
      </c>
      <c r="F358" s="6">
        <v>0.55727407127436845</v>
      </c>
      <c r="G358" t="s">
        <v>12</v>
      </c>
      <c r="H358">
        <v>5</v>
      </c>
      <c r="I358" s="3">
        <v>6750</v>
      </c>
    </row>
    <row r="359" spans="1:9" x14ac:dyDescent="0.25">
      <c r="A359" s="2">
        <v>45218</v>
      </c>
      <c r="B359" t="s">
        <v>22</v>
      </c>
      <c r="C359" t="s">
        <v>14</v>
      </c>
      <c r="D359" t="s">
        <v>10</v>
      </c>
      <c r="E359" t="s">
        <v>23</v>
      </c>
      <c r="F359" s="7">
        <v>2.0899886187211947E-2</v>
      </c>
      <c r="G359" t="s">
        <v>32</v>
      </c>
      <c r="H359">
        <v>1</v>
      </c>
      <c r="I359" s="3">
        <v>850</v>
      </c>
    </row>
    <row r="360" spans="1:9" x14ac:dyDescent="0.25">
      <c r="A360" s="2">
        <v>45239</v>
      </c>
      <c r="B360" t="s">
        <v>43</v>
      </c>
      <c r="C360" t="s">
        <v>14</v>
      </c>
      <c r="D360" t="s">
        <v>10</v>
      </c>
      <c r="E360" t="s">
        <v>36</v>
      </c>
      <c r="F360" s="6">
        <v>0.33915135375223737</v>
      </c>
      <c r="G360" t="s">
        <v>42</v>
      </c>
      <c r="H360">
        <v>3</v>
      </c>
      <c r="I360" s="3">
        <v>4350</v>
      </c>
    </row>
    <row r="361" spans="1:9" x14ac:dyDescent="0.25">
      <c r="A361" s="2">
        <v>44997</v>
      </c>
      <c r="B361" t="s">
        <v>43</v>
      </c>
      <c r="C361" t="s">
        <v>14</v>
      </c>
      <c r="D361" t="s">
        <v>10</v>
      </c>
      <c r="E361" t="s">
        <v>37</v>
      </c>
      <c r="F361" s="7">
        <v>0.64742071115685218</v>
      </c>
      <c r="G361" t="s">
        <v>17</v>
      </c>
      <c r="H361">
        <v>1</v>
      </c>
      <c r="I361" s="3">
        <v>1450</v>
      </c>
    </row>
    <row r="362" spans="1:9" x14ac:dyDescent="0.25">
      <c r="A362" s="2">
        <v>45232</v>
      </c>
      <c r="B362" t="s">
        <v>30</v>
      </c>
      <c r="C362" t="s">
        <v>14</v>
      </c>
      <c r="D362" t="s">
        <v>15</v>
      </c>
      <c r="E362" t="s">
        <v>19</v>
      </c>
      <c r="F362" s="6">
        <v>0.93039881408568692</v>
      </c>
      <c r="G362" t="s">
        <v>12</v>
      </c>
      <c r="H362">
        <v>4</v>
      </c>
      <c r="I362" s="3">
        <v>4000</v>
      </c>
    </row>
    <row r="363" spans="1:9" x14ac:dyDescent="0.25">
      <c r="A363" s="2">
        <v>45168</v>
      </c>
      <c r="B363" t="s">
        <v>20</v>
      </c>
      <c r="C363" t="s">
        <v>14</v>
      </c>
      <c r="D363" t="s">
        <v>21</v>
      </c>
      <c r="E363" t="s">
        <v>11</v>
      </c>
      <c r="F363" s="7">
        <v>0.62848550558191907</v>
      </c>
      <c r="G363" t="s">
        <v>44</v>
      </c>
      <c r="H363">
        <v>5</v>
      </c>
      <c r="I363" s="3">
        <v>6750</v>
      </c>
    </row>
    <row r="364" spans="1:9" x14ac:dyDescent="0.25">
      <c r="A364" s="2">
        <v>44993</v>
      </c>
      <c r="B364" t="s">
        <v>30</v>
      </c>
      <c r="C364" t="s">
        <v>14</v>
      </c>
      <c r="D364" t="s">
        <v>15</v>
      </c>
      <c r="E364" t="s">
        <v>11</v>
      </c>
      <c r="F364" s="6">
        <v>0.34141040640509235</v>
      </c>
      <c r="G364" t="s">
        <v>32</v>
      </c>
      <c r="H364">
        <v>2</v>
      </c>
      <c r="I364" s="3">
        <v>2000</v>
      </c>
    </row>
    <row r="365" spans="1:9" x14ac:dyDescent="0.25">
      <c r="A365" s="2">
        <v>45010</v>
      </c>
      <c r="B365" t="s">
        <v>43</v>
      </c>
      <c r="C365" t="s">
        <v>14</v>
      </c>
      <c r="D365" t="s">
        <v>10</v>
      </c>
      <c r="E365" t="s">
        <v>28</v>
      </c>
      <c r="F365" s="7">
        <v>0.98015755100977242</v>
      </c>
      <c r="G365" t="s">
        <v>12</v>
      </c>
      <c r="H365">
        <v>3</v>
      </c>
      <c r="I365" s="3">
        <v>4350</v>
      </c>
    </row>
    <row r="366" spans="1:9" x14ac:dyDescent="0.25">
      <c r="A366" s="2">
        <v>45095</v>
      </c>
      <c r="B366" t="s">
        <v>46</v>
      </c>
      <c r="C366" t="s">
        <v>9</v>
      </c>
      <c r="D366" t="s">
        <v>15</v>
      </c>
      <c r="E366" t="s">
        <v>36</v>
      </c>
      <c r="F366" s="6">
        <v>0.96453644578148401</v>
      </c>
      <c r="G366" t="s">
        <v>17</v>
      </c>
      <c r="H366">
        <v>5</v>
      </c>
      <c r="I366" s="3">
        <v>6000</v>
      </c>
    </row>
    <row r="367" spans="1:9" x14ac:dyDescent="0.25">
      <c r="A367" s="2">
        <v>45235</v>
      </c>
      <c r="B367" t="s">
        <v>20</v>
      </c>
      <c r="C367" t="s">
        <v>14</v>
      </c>
      <c r="D367" t="s">
        <v>21</v>
      </c>
      <c r="E367" t="s">
        <v>37</v>
      </c>
      <c r="F367" s="7">
        <v>0.41688056832010489</v>
      </c>
      <c r="G367" t="s">
        <v>32</v>
      </c>
      <c r="H367">
        <v>5</v>
      </c>
      <c r="I367" s="3">
        <v>6750</v>
      </c>
    </row>
    <row r="368" spans="1:9" x14ac:dyDescent="0.25">
      <c r="A368" s="2">
        <v>45067</v>
      </c>
      <c r="B368" t="s">
        <v>43</v>
      </c>
      <c r="C368" t="s">
        <v>9</v>
      </c>
      <c r="D368" t="s">
        <v>10</v>
      </c>
      <c r="E368" t="s">
        <v>31</v>
      </c>
      <c r="F368" s="6">
        <v>0.53944289135407419</v>
      </c>
      <c r="G368" t="s">
        <v>41</v>
      </c>
      <c r="H368">
        <v>5</v>
      </c>
      <c r="I368" s="3">
        <v>7500</v>
      </c>
    </row>
    <row r="369" spans="1:9" x14ac:dyDescent="0.25">
      <c r="A369" s="2">
        <v>45263</v>
      </c>
      <c r="B369" t="s">
        <v>20</v>
      </c>
      <c r="C369" t="s">
        <v>14</v>
      </c>
      <c r="D369" t="s">
        <v>21</v>
      </c>
      <c r="E369" t="s">
        <v>35</v>
      </c>
      <c r="F369" s="7">
        <v>0.29605211121742103</v>
      </c>
      <c r="G369" t="s">
        <v>17</v>
      </c>
      <c r="H369">
        <v>4</v>
      </c>
      <c r="I369" s="3">
        <v>5400</v>
      </c>
    </row>
    <row r="370" spans="1:9" x14ac:dyDescent="0.25">
      <c r="A370" s="2">
        <v>45058</v>
      </c>
      <c r="B370" t="s">
        <v>43</v>
      </c>
      <c r="C370" t="s">
        <v>14</v>
      </c>
      <c r="D370" t="s">
        <v>10</v>
      </c>
      <c r="E370" t="s">
        <v>11</v>
      </c>
      <c r="F370" s="6">
        <v>0.87859179223571315</v>
      </c>
      <c r="G370" t="s">
        <v>12</v>
      </c>
      <c r="H370">
        <v>3</v>
      </c>
      <c r="I370" s="3">
        <v>4350</v>
      </c>
    </row>
    <row r="371" spans="1:9" x14ac:dyDescent="0.25">
      <c r="A371" s="2">
        <v>45288</v>
      </c>
      <c r="B371" t="s">
        <v>8</v>
      </c>
      <c r="C371" t="s">
        <v>14</v>
      </c>
      <c r="D371" t="s">
        <v>10</v>
      </c>
      <c r="E371" t="s">
        <v>35</v>
      </c>
      <c r="F371" s="7">
        <v>0.35883374676238688</v>
      </c>
      <c r="G371" t="s">
        <v>32</v>
      </c>
      <c r="H371">
        <v>5</v>
      </c>
      <c r="I371" s="3">
        <v>4750</v>
      </c>
    </row>
    <row r="372" spans="1:9" x14ac:dyDescent="0.25">
      <c r="A372" s="2">
        <v>44998</v>
      </c>
      <c r="B372" t="s">
        <v>20</v>
      </c>
      <c r="C372" t="s">
        <v>14</v>
      </c>
      <c r="D372" t="s">
        <v>21</v>
      </c>
      <c r="E372" t="s">
        <v>36</v>
      </c>
      <c r="F372" s="6">
        <v>0.57335378247252733</v>
      </c>
      <c r="G372" t="s">
        <v>12</v>
      </c>
      <c r="H372">
        <v>5</v>
      </c>
      <c r="I372" s="3">
        <v>6750</v>
      </c>
    </row>
    <row r="373" spans="1:9" x14ac:dyDescent="0.25">
      <c r="A373" s="2">
        <v>44978</v>
      </c>
      <c r="B373" t="s">
        <v>18</v>
      </c>
      <c r="C373" t="s">
        <v>14</v>
      </c>
      <c r="D373" t="s">
        <v>15</v>
      </c>
      <c r="E373" t="s">
        <v>16</v>
      </c>
      <c r="F373" s="7">
        <v>0.91124883184205696</v>
      </c>
      <c r="G373" t="s">
        <v>29</v>
      </c>
      <c r="H373">
        <v>3</v>
      </c>
      <c r="I373" s="3">
        <v>450</v>
      </c>
    </row>
    <row r="374" spans="1:9" x14ac:dyDescent="0.25">
      <c r="A374" s="2">
        <v>45217</v>
      </c>
      <c r="B374" t="s">
        <v>13</v>
      </c>
      <c r="C374" t="s">
        <v>14</v>
      </c>
      <c r="D374" t="s">
        <v>15</v>
      </c>
      <c r="E374" t="s">
        <v>35</v>
      </c>
      <c r="F374" s="6">
        <v>0.78914960201766826</v>
      </c>
      <c r="G374" t="s">
        <v>26</v>
      </c>
      <c r="H374">
        <v>3</v>
      </c>
      <c r="I374" s="3">
        <v>1050</v>
      </c>
    </row>
    <row r="375" spans="1:9" x14ac:dyDescent="0.25">
      <c r="A375" s="2">
        <v>44955</v>
      </c>
      <c r="B375" t="s">
        <v>33</v>
      </c>
      <c r="C375" t="s">
        <v>14</v>
      </c>
      <c r="D375" t="s">
        <v>21</v>
      </c>
      <c r="E375" t="s">
        <v>31</v>
      </c>
      <c r="F375" s="7">
        <v>0.3630150178396564</v>
      </c>
      <c r="G375" t="s">
        <v>12</v>
      </c>
      <c r="H375">
        <v>3</v>
      </c>
      <c r="I375" s="3">
        <v>3600</v>
      </c>
    </row>
    <row r="376" spans="1:9" x14ac:dyDescent="0.25">
      <c r="A376" s="2">
        <v>45214</v>
      </c>
      <c r="B376" t="s">
        <v>40</v>
      </c>
      <c r="C376" t="s">
        <v>14</v>
      </c>
      <c r="D376" t="s">
        <v>15</v>
      </c>
      <c r="E376" t="s">
        <v>31</v>
      </c>
      <c r="F376" s="6">
        <v>0.74161598820983832</v>
      </c>
      <c r="G376" t="s">
        <v>12</v>
      </c>
      <c r="H376">
        <v>4</v>
      </c>
      <c r="I376" s="3">
        <v>2000</v>
      </c>
    </row>
    <row r="377" spans="1:9" x14ac:dyDescent="0.25">
      <c r="A377" s="2">
        <v>45011</v>
      </c>
      <c r="B377" t="s">
        <v>18</v>
      </c>
      <c r="C377" t="s">
        <v>14</v>
      </c>
      <c r="D377" t="s">
        <v>15</v>
      </c>
      <c r="E377" t="s">
        <v>23</v>
      </c>
      <c r="F377" s="7">
        <v>0.61914262419918631</v>
      </c>
      <c r="G377" t="s">
        <v>12</v>
      </c>
      <c r="H377">
        <v>2</v>
      </c>
      <c r="I377" s="3">
        <v>300</v>
      </c>
    </row>
    <row r="378" spans="1:9" x14ac:dyDescent="0.25">
      <c r="A378" s="2">
        <v>45007</v>
      </c>
      <c r="B378" t="s">
        <v>30</v>
      </c>
      <c r="C378" t="s">
        <v>14</v>
      </c>
      <c r="D378" t="s">
        <v>15</v>
      </c>
      <c r="E378" t="s">
        <v>36</v>
      </c>
      <c r="F378" s="6">
        <v>0.80582702309715393</v>
      </c>
      <c r="G378" t="s">
        <v>29</v>
      </c>
      <c r="H378">
        <v>5</v>
      </c>
      <c r="I378" s="3">
        <v>5000</v>
      </c>
    </row>
    <row r="379" spans="1:9" x14ac:dyDescent="0.25">
      <c r="A379" s="2">
        <v>45182</v>
      </c>
      <c r="B379" t="s">
        <v>13</v>
      </c>
      <c r="C379" t="s">
        <v>9</v>
      </c>
      <c r="D379" t="s">
        <v>15</v>
      </c>
      <c r="E379" t="s">
        <v>16</v>
      </c>
      <c r="F379" s="7">
        <v>0.72990073600919347</v>
      </c>
      <c r="G379" t="s">
        <v>32</v>
      </c>
      <c r="H379">
        <v>4</v>
      </c>
      <c r="I379" s="3">
        <v>1400</v>
      </c>
    </row>
    <row r="380" spans="1:9" x14ac:dyDescent="0.25">
      <c r="A380" s="2">
        <v>44949</v>
      </c>
      <c r="B380" t="s">
        <v>25</v>
      </c>
      <c r="C380" t="s">
        <v>14</v>
      </c>
      <c r="D380" t="s">
        <v>21</v>
      </c>
      <c r="E380" t="s">
        <v>23</v>
      </c>
      <c r="F380" s="6">
        <v>0.61555070368105191</v>
      </c>
      <c r="G380" t="s">
        <v>38</v>
      </c>
      <c r="H380">
        <v>4</v>
      </c>
      <c r="I380" s="3">
        <v>6000</v>
      </c>
    </row>
    <row r="381" spans="1:9" x14ac:dyDescent="0.25">
      <c r="A381" s="2">
        <v>44993</v>
      </c>
      <c r="B381" t="s">
        <v>13</v>
      </c>
      <c r="C381" t="s">
        <v>14</v>
      </c>
      <c r="D381" t="s">
        <v>15</v>
      </c>
      <c r="E381" t="s">
        <v>23</v>
      </c>
      <c r="F381" s="7">
        <v>2.8895785740275182E-2</v>
      </c>
      <c r="G381" t="s">
        <v>26</v>
      </c>
      <c r="H381">
        <v>3</v>
      </c>
      <c r="I381" s="3">
        <v>1050</v>
      </c>
    </row>
    <row r="382" spans="1:9" x14ac:dyDescent="0.25">
      <c r="A382" s="2">
        <v>45103</v>
      </c>
      <c r="B382" t="s">
        <v>40</v>
      </c>
      <c r="C382" t="s">
        <v>14</v>
      </c>
      <c r="D382" t="s">
        <v>15</v>
      </c>
      <c r="E382" t="s">
        <v>23</v>
      </c>
      <c r="F382" s="6">
        <v>0.65525965470979353</v>
      </c>
      <c r="G382" t="s">
        <v>27</v>
      </c>
      <c r="H382">
        <v>5</v>
      </c>
      <c r="I382" s="3">
        <v>2500</v>
      </c>
    </row>
    <row r="383" spans="1:9" x14ac:dyDescent="0.25">
      <c r="A383" s="2">
        <v>44945</v>
      </c>
      <c r="B383" t="s">
        <v>18</v>
      </c>
      <c r="C383" t="s">
        <v>14</v>
      </c>
      <c r="D383" t="s">
        <v>15</v>
      </c>
      <c r="E383" t="s">
        <v>23</v>
      </c>
      <c r="F383" s="7">
        <v>0.87920666964366434</v>
      </c>
      <c r="G383" t="s">
        <v>12</v>
      </c>
      <c r="H383">
        <v>2</v>
      </c>
      <c r="I383" s="3">
        <v>300</v>
      </c>
    </row>
    <row r="384" spans="1:9" x14ac:dyDescent="0.25">
      <c r="A384" s="2">
        <v>45153</v>
      </c>
      <c r="B384" t="s">
        <v>30</v>
      </c>
      <c r="C384" t="s">
        <v>14</v>
      </c>
      <c r="D384" t="s">
        <v>15</v>
      </c>
      <c r="E384" t="s">
        <v>28</v>
      </c>
      <c r="F384" s="6">
        <v>0.34074980958889001</v>
      </c>
      <c r="G384" t="s">
        <v>17</v>
      </c>
      <c r="H384">
        <v>1</v>
      </c>
      <c r="I384" s="3">
        <v>1000</v>
      </c>
    </row>
    <row r="385" spans="1:9" x14ac:dyDescent="0.25">
      <c r="A385" s="2">
        <v>45020</v>
      </c>
      <c r="B385" t="s">
        <v>30</v>
      </c>
      <c r="C385" t="s">
        <v>14</v>
      </c>
      <c r="D385" t="s">
        <v>15</v>
      </c>
      <c r="E385" t="s">
        <v>31</v>
      </c>
      <c r="F385" s="7">
        <v>0.95809148775834285</v>
      </c>
      <c r="G385" t="s">
        <v>12</v>
      </c>
      <c r="H385">
        <v>4</v>
      </c>
      <c r="I385" s="3">
        <v>4000</v>
      </c>
    </row>
    <row r="386" spans="1:9" x14ac:dyDescent="0.25">
      <c r="A386" s="2">
        <v>45248</v>
      </c>
      <c r="B386" t="s">
        <v>20</v>
      </c>
      <c r="C386" t="s">
        <v>14</v>
      </c>
      <c r="D386" t="s">
        <v>21</v>
      </c>
      <c r="E386" t="s">
        <v>19</v>
      </c>
      <c r="F386" s="6">
        <v>0.18393775452474359</v>
      </c>
      <c r="G386" t="s">
        <v>12</v>
      </c>
      <c r="H386">
        <v>2</v>
      </c>
      <c r="I386" s="3">
        <v>2700</v>
      </c>
    </row>
    <row r="387" spans="1:9" x14ac:dyDescent="0.25">
      <c r="A387" s="2">
        <v>45194</v>
      </c>
      <c r="B387" t="s">
        <v>20</v>
      </c>
      <c r="C387" t="s">
        <v>14</v>
      </c>
      <c r="D387" t="s">
        <v>21</v>
      </c>
      <c r="E387" t="s">
        <v>37</v>
      </c>
      <c r="F387" s="7">
        <v>0.66642186630054479</v>
      </c>
      <c r="G387" t="s">
        <v>38</v>
      </c>
      <c r="H387">
        <v>4</v>
      </c>
      <c r="I387" s="3">
        <v>5400</v>
      </c>
    </row>
    <row r="388" spans="1:9" x14ac:dyDescent="0.25">
      <c r="A388" s="2">
        <v>45238</v>
      </c>
      <c r="B388" t="s">
        <v>18</v>
      </c>
      <c r="C388" t="s">
        <v>14</v>
      </c>
      <c r="D388" t="s">
        <v>15</v>
      </c>
      <c r="E388" t="s">
        <v>19</v>
      </c>
      <c r="F388" s="6">
        <v>5.9114035485891114E-2</v>
      </c>
      <c r="G388" t="s">
        <v>12</v>
      </c>
      <c r="H388">
        <v>2</v>
      </c>
      <c r="I388" s="3">
        <v>300</v>
      </c>
    </row>
    <row r="389" spans="1:9" x14ac:dyDescent="0.25">
      <c r="A389" s="2">
        <v>45291</v>
      </c>
      <c r="B389" t="s">
        <v>25</v>
      </c>
      <c r="C389" t="s">
        <v>9</v>
      </c>
      <c r="D389" t="s">
        <v>21</v>
      </c>
      <c r="E389" t="s">
        <v>19</v>
      </c>
      <c r="F389" s="7">
        <v>8.564362247237034E-2</v>
      </c>
      <c r="G389" t="s">
        <v>12</v>
      </c>
      <c r="H389">
        <v>1</v>
      </c>
      <c r="I389" s="3">
        <v>1400</v>
      </c>
    </row>
    <row r="390" spans="1:9" x14ac:dyDescent="0.25">
      <c r="A390" s="2">
        <v>45252</v>
      </c>
      <c r="B390" t="s">
        <v>40</v>
      </c>
      <c r="C390" t="s">
        <v>9</v>
      </c>
      <c r="D390" t="s">
        <v>15</v>
      </c>
      <c r="E390" t="s">
        <v>35</v>
      </c>
      <c r="F390" s="6">
        <v>0.72595035262917917</v>
      </c>
      <c r="G390" t="s">
        <v>12</v>
      </c>
      <c r="H390">
        <v>4</v>
      </c>
      <c r="I390" s="3">
        <v>2400</v>
      </c>
    </row>
    <row r="391" spans="1:9" x14ac:dyDescent="0.25">
      <c r="A391" s="2">
        <v>45257</v>
      </c>
      <c r="B391" t="s">
        <v>18</v>
      </c>
      <c r="C391" t="s">
        <v>14</v>
      </c>
      <c r="D391" t="s">
        <v>15</v>
      </c>
      <c r="E391" t="s">
        <v>16</v>
      </c>
      <c r="F391" s="7">
        <v>6.503132438450332E-2</v>
      </c>
      <c r="G391" t="s">
        <v>12</v>
      </c>
      <c r="H391">
        <v>5</v>
      </c>
      <c r="I391" s="3">
        <v>750</v>
      </c>
    </row>
    <row r="392" spans="1:9" x14ac:dyDescent="0.25">
      <c r="A392" s="2">
        <v>45087</v>
      </c>
      <c r="B392" t="s">
        <v>40</v>
      </c>
      <c r="C392" t="s">
        <v>14</v>
      </c>
      <c r="D392" t="s">
        <v>15</v>
      </c>
      <c r="E392" t="s">
        <v>37</v>
      </c>
      <c r="F392" s="6">
        <v>0.77459170466237248</v>
      </c>
      <c r="G392" t="s">
        <v>47</v>
      </c>
      <c r="H392">
        <v>3</v>
      </c>
      <c r="I392" s="3">
        <v>1500</v>
      </c>
    </row>
    <row r="393" spans="1:9" x14ac:dyDescent="0.25">
      <c r="A393" s="2">
        <v>45112</v>
      </c>
      <c r="B393" t="s">
        <v>8</v>
      </c>
      <c r="C393" t="s">
        <v>14</v>
      </c>
      <c r="D393" t="s">
        <v>10</v>
      </c>
      <c r="E393" t="s">
        <v>23</v>
      </c>
      <c r="F393" s="7">
        <v>0.68964825040523314</v>
      </c>
      <c r="G393" t="s">
        <v>12</v>
      </c>
      <c r="H393">
        <v>5</v>
      </c>
      <c r="I393" s="3">
        <v>4750</v>
      </c>
    </row>
    <row r="394" spans="1:9" x14ac:dyDescent="0.25">
      <c r="A394" s="2">
        <v>44993</v>
      </c>
      <c r="B394" t="s">
        <v>22</v>
      </c>
      <c r="C394" t="s">
        <v>14</v>
      </c>
      <c r="D394" t="s">
        <v>10</v>
      </c>
      <c r="E394" t="s">
        <v>28</v>
      </c>
      <c r="F394" s="6">
        <v>0.99227038112505106</v>
      </c>
      <c r="G394" t="s">
        <v>47</v>
      </c>
      <c r="H394">
        <v>2</v>
      </c>
      <c r="I394" s="3">
        <v>1700</v>
      </c>
    </row>
    <row r="395" spans="1:9" x14ac:dyDescent="0.25">
      <c r="A395" s="2">
        <v>45231</v>
      </c>
      <c r="B395" t="s">
        <v>18</v>
      </c>
      <c r="C395" t="s">
        <v>14</v>
      </c>
      <c r="D395" t="s">
        <v>15</v>
      </c>
      <c r="E395" t="s">
        <v>28</v>
      </c>
      <c r="F395" s="7">
        <v>0.59771146116892426</v>
      </c>
      <c r="G395" t="s">
        <v>45</v>
      </c>
      <c r="H395">
        <v>1</v>
      </c>
      <c r="I395" s="3">
        <v>150</v>
      </c>
    </row>
    <row r="396" spans="1:9" x14ac:dyDescent="0.25">
      <c r="A396" s="2">
        <v>45278</v>
      </c>
      <c r="B396" t="s">
        <v>34</v>
      </c>
      <c r="C396" t="s">
        <v>9</v>
      </c>
      <c r="D396" t="s">
        <v>15</v>
      </c>
      <c r="E396" t="s">
        <v>28</v>
      </c>
      <c r="F396" s="6">
        <v>0.26802184496343573</v>
      </c>
      <c r="G396" t="s">
        <v>27</v>
      </c>
      <c r="H396">
        <v>1</v>
      </c>
      <c r="I396" s="3">
        <v>850</v>
      </c>
    </row>
    <row r="397" spans="1:9" x14ac:dyDescent="0.25">
      <c r="A397" s="2">
        <v>45219</v>
      </c>
      <c r="B397" t="s">
        <v>46</v>
      </c>
      <c r="C397" t="s">
        <v>9</v>
      </c>
      <c r="D397" t="s">
        <v>15</v>
      </c>
      <c r="E397" t="s">
        <v>35</v>
      </c>
      <c r="F397" s="7">
        <v>0.54065907411911529</v>
      </c>
      <c r="G397" t="s">
        <v>12</v>
      </c>
      <c r="H397">
        <v>2</v>
      </c>
      <c r="I397" s="3">
        <v>2400</v>
      </c>
    </row>
    <row r="398" spans="1:9" x14ac:dyDescent="0.25">
      <c r="A398" s="2">
        <v>45190</v>
      </c>
      <c r="B398" t="s">
        <v>34</v>
      </c>
      <c r="C398" t="s">
        <v>9</v>
      </c>
      <c r="D398" t="s">
        <v>15</v>
      </c>
      <c r="E398" t="s">
        <v>11</v>
      </c>
      <c r="F398" s="6">
        <v>0.71548529051402643</v>
      </c>
      <c r="G398" t="s">
        <v>27</v>
      </c>
      <c r="H398">
        <v>4</v>
      </c>
      <c r="I398" s="3">
        <v>3400</v>
      </c>
    </row>
    <row r="399" spans="1:9" x14ac:dyDescent="0.25">
      <c r="A399" s="2">
        <v>45063</v>
      </c>
      <c r="B399" t="s">
        <v>30</v>
      </c>
      <c r="C399" t="s">
        <v>14</v>
      </c>
      <c r="D399" t="s">
        <v>15</v>
      </c>
      <c r="E399" t="s">
        <v>37</v>
      </c>
      <c r="F399" s="7">
        <v>0.71845566303889041</v>
      </c>
      <c r="G399" t="s">
        <v>12</v>
      </c>
      <c r="H399">
        <v>5</v>
      </c>
      <c r="I399" s="3">
        <v>5000</v>
      </c>
    </row>
    <row r="400" spans="1:9" x14ac:dyDescent="0.25">
      <c r="A400" s="2">
        <v>45075</v>
      </c>
      <c r="B400" t="s">
        <v>8</v>
      </c>
      <c r="C400" t="s">
        <v>14</v>
      </c>
      <c r="D400" t="s">
        <v>10</v>
      </c>
      <c r="E400" t="s">
        <v>37</v>
      </c>
      <c r="F400" s="6">
        <v>0.6786543595984923</v>
      </c>
      <c r="G400" t="s">
        <v>12</v>
      </c>
      <c r="H400">
        <v>1</v>
      </c>
      <c r="I400" s="3">
        <v>950</v>
      </c>
    </row>
    <row r="401" spans="1:9" x14ac:dyDescent="0.25">
      <c r="A401" s="2">
        <v>45274</v>
      </c>
      <c r="B401" t="s">
        <v>13</v>
      </c>
      <c r="C401" t="s">
        <v>9</v>
      </c>
      <c r="D401" t="s">
        <v>15</v>
      </c>
      <c r="E401" t="s">
        <v>35</v>
      </c>
      <c r="F401" s="7">
        <v>0.30357488805239297</v>
      </c>
      <c r="G401" t="s">
        <v>12</v>
      </c>
      <c r="H401">
        <v>5</v>
      </c>
      <c r="I401" s="3">
        <v>1750</v>
      </c>
    </row>
    <row r="402" spans="1:9" x14ac:dyDescent="0.25">
      <c r="A402" s="2">
        <v>45223</v>
      </c>
      <c r="B402" t="s">
        <v>43</v>
      </c>
      <c r="C402" t="s">
        <v>14</v>
      </c>
      <c r="D402" t="s">
        <v>10</v>
      </c>
      <c r="E402" t="s">
        <v>11</v>
      </c>
      <c r="F402" s="6">
        <v>6.1229252092378283E-2</v>
      </c>
      <c r="G402" t="s">
        <v>12</v>
      </c>
      <c r="H402">
        <v>1</v>
      </c>
      <c r="I402" s="3">
        <v>1450</v>
      </c>
    </row>
    <row r="403" spans="1:9" x14ac:dyDescent="0.25">
      <c r="A403" s="2">
        <v>45130</v>
      </c>
      <c r="B403" t="s">
        <v>8</v>
      </c>
      <c r="C403" t="s">
        <v>9</v>
      </c>
      <c r="D403" t="s">
        <v>10</v>
      </c>
      <c r="E403" t="s">
        <v>28</v>
      </c>
      <c r="F403" s="7">
        <v>0.56838627395681607</v>
      </c>
      <c r="G403" t="s">
        <v>41</v>
      </c>
      <c r="H403">
        <v>2</v>
      </c>
      <c r="I403" s="3">
        <v>1800</v>
      </c>
    </row>
    <row r="404" spans="1:9" x14ac:dyDescent="0.25">
      <c r="A404" s="2">
        <v>45050</v>
      </c>
      <c r="B404" t="s">
        <v>30</v>
      </c>
      <c r="C404" t="s">
        <v>14</v>
      </c>
      <c r="D404" t="s">
        <v>15</v>
      </c>
      <c r="E404" t="s">
        <v>36</v>
      </c>
      <c r="F404" s="6">
        <v>0.92685371103630776</v>
      </c>
      <c r="G404" t="s">
        <v>12</v>
      </c>
      <c r="H404">
        <v>1</v>
      </c>
      <c r="I404" s="3">
        <v>1000</v>
      </c>
    </row>
    <row r="405" spans="1:9" x14ac:dyDescent="0.25">
      <c r="A405" s="2">
        <v>45016</v>
      </c>
      <c r="B405" t="s">
        <v>20</v>
      </c>
      <c r="C405" t="s">
        <v>14</v>
      </c>
      <c r="D405" t="s">
        <v>21</v>
      </c>
      <c r="E405" t="s">
        <v>36</v>
      </c>
      <c r="F405" s="7">
        <v>0.88935712368331976</v>
      </c>
      <c r="G405" t="s">
        <v>12</v>
      </c>
      <c r="H405">
        <v>3</v>
      </c>
      <c r="I405" s="3">
        <v>4050</v>
      </c>
    </row>
    <row r="406" spans="1:9" x14ac:dyDescent="0.25">
      <c r="A406" s="2">
        <v>45102</v>
      </c>
      <c r="B406" t="s">
        <v>13</v>
      </c>
      <c r="C406" t="s">
        <v>9</v>
      </c>
      <c r="D406" t="s">
        <v>15</v>
      </c>
      <c r="E406" t="s">
        <v>36</v>
      </c>
      <c r="F406" s="6">
        <v>0.7011275498228392</v>
      </c>
      <c r="G406" t="s">
        <v>17</v>
      </c>
      <c r="H406">
        <v>1</v>
      </c>
      <c r="I406" s="3">
        <v>350</v>
      </c>
    </row>
    <row r="407" spans="1:9" x14ac:dyDescent="0.25">
      <c r="A407" s="2">
        <v>45246</v>
      </c>
      <c r="B407" t="s">
        <v>30</v>
      </c>
      <c r="C407" t="s">
        <v>14</v>
      </c>
      <c r="D407" t="s">
        <v>15</v>
      </c>
      <c r="E407" t="s">
        <v>35</v>
      </c>
      <c r="F407" s="7">
        <v>0.49270650383070247</v>
      </c>
      <c r="G407" t="s">
        <v>24</v>
      </c>
      <c r="H407">
        <v>5</v>
      </c>
      <c r="I407" s="3">
        <v>5000</v>
      </c>
    </row>
    <row r="408" spans="1:9" x14ac:dyDescent="0.25">
      <c r="A408" s="2">
        <v>45195</v>
      </c>
      <c r="B408" t="s">
        <v>33</v>
      </c>
      <c r="C408" t="s">
        <v>9</v>
      </c>
      <c r="D408" t="s">
        <v>21</v>
      </c>
      <c r="E408" t="s">
        <v>23</v>
      </c>
      <c r="F408" s="6">
        <v>0.40319995035884282</v>
      </c>
      <c r="G408" t="s">
        <v>29</v>
      </c>
      <c r="H408">
        <v>1</v>
      </c>
      <c r="I408" s="3">
        <v>1200</v>
      </c>
    </row>
    <row r="409" spans="1:9" x14ac:dyDescent="0.25">
      <c r="A409" s="2">
        <v>45076</v>
      </c>
      <c r="B409" t="s">
        <v>8</v>
      </c>
      <c r="C409" t="s">
        <v>14</v>
      </c>
      <c r="D409" t="s">
        <v>10</v>
      </c>
      <c r="E409" t="s">
        <v>23</v>
      </c>
      <c r="F409" s="7">
        <v>0.95329114641203549</v>
      </c>
      <c r="G409" t="s">
        <v>38</v>
      </c>
      <c r="H409">
        <v>2</v>
      </c>
      <c r="I409" s="3">
        <v>1900</v>
      </c>
    </row>
    <row r="410" spans="1:9" x14ac:dyDescent="0.25">
      <c r="A410" s="2">
        <v>45275</v>
      </c>
      <c r="B410" t="s">
        <v>8</v>
      </c>
      <c r="C410" t="s">
        <v>14</v>
      </c>
      <c r="D410" t="s">
        <v>10</v>
      </c>
      <c r="E410" t="s">
        <v>28</v>
      </c>
      <c r="F410" s="6">
        <v>0.27304757933385659</v>
      </c>
      <c r="G410" t="s">
        <v>44</v>
      </c>
      <c r="H410">
        <v>2</v>
      </c>
      <c r="I410" s="3">
        <v>1900</v>
      </c>
    </row>
    <row r="411" spans="1:9" x14ac:dyDescent="0.25">
      <c r="A411" s="2">
        <v>45187</v>
      </c>
      <c r="B411" t="s">
        <v>18</v>
      </c>
      <c r="C411" t="s">
        <v>14</v>
      </c>
      <c r="D411" t="s">
        <v>15</v>
      </c>
      <c r="E411" t="s">
        <v>11</v>
      </c>
      <c r="F411" s="7">
        <v>0.19322866077820233</v>
      </c>
      <c r="G411" t="s">
        <v>29</v>
      </c>
      <c r="H411">
        <v>5</v>
      </c>
      <c r="I411" s="3">
        <v>750</v>
      </c>
    </row>
    <row r="412" spans="1:9" x14ac:dyDescent="0.25">
      <c r="A412" s="2">
        <v>44957</v>
      </c>
      <c r="B412" t="s">
        <v>13</v>
      </c>
      <c r="C412" t="s">
        <v>9</v>
      </c>
      <c r="D412" t="s">
        <v>15</v>
      </c>
      <c r="E412" t="s">
        <v>11</v>
      </c>
      <c r="F412" s="6">
        <v>0.16039356448255071</v>
      </c>
      <c r="G412" t="s">
        <v>12</v>
      </c>
      <c r="H412">
        <v>4</v>
      </c>
      <c r="I412" s="3">
        <v>1400</v>
      </c>
    </row>
    <row r="413" spans="1:9" x14ac:dyDescent="0.25">
      <c r="A413" s="2">
        <v>44967</v>
      </c>
      <c r="B413" t="s">
        <v>34</v>
      </c>
      <c r="C413" t="s">
        <v>9</v>
      </c>
      <c r="D413" t="s">
        <v>15</v>
      </c>
      <c r="E413" t="s">
        <v>37</v>
      </c>
      <c r="F413" s="7">
        <v>9.978848985470723E-2</v>
      </c>
      <c r="G413" t="s">
        <v>12</v>
      </c>
      <c r="H413">
        <v>2</v>
      </c>
      <c r="I413" s="3">
        <v>1700</v>
      </c>
    </row>
    <row r="414" spans="1:9" x14ac:dyDescent="0.25">
      <c r="A414" s="2">
        <v>45239</v>
      </c>
      <c r="B414" t="s">
        <v>33</v>
      </c>
      <c r="C414" t="s">
        <v>9</v>
      </c>
      <c r="D414" t="s">
        <v>21</v>
      </c>
      <c r="E414" t="s">
        <v>31</v>
      </c>
      <c r="F414" s="6">
        <v>0.53226295140565916</v>
      </c>
      <c r="G414" t="s">
        <v>12</v>
      </c>
      <c r="H414">
        <v>5</v>
      </c>
      <c r="I414" s="3">
        <v>6000</v>
      </c>
    </row>
    <row r="415" spans="1:9" x14ac:dyDescent="0.25">
      <c r="A415" s="2">
        <v>45190</v>
      </c>
      <c r="B415" t="s">
        <v>18</v>
      </c>
      <c r="C415" t="s">
        <v>14</v>
      </c>
      <c r="D415" t="s">
        <v>15</v>
      </c>
      <c r="E415" t="s">
        <v>23</v>
      </c>
      <c r="F415" s="7">
        <v>0.26804028151260828</v>
      </c>
      <c r="G415" t="s">
        <v>12</v>
      </c>
      <c r="H415">
        <v>5</v>
      </c>
      <c r="I415" s="3">
        <v>750</v>
      </c>
    </row>
    <row r="416" spans="1:9" x14ac:dyDescent="0.25">
      <c r="A416" s="2">
        <v>45199</v>
      </c>
      <c r="B416" t="s">
        <v>43</v>
      </c>
      <c r="C416" t="s">
        <v>14</v>
      </c>
      <c r="D416" t="s">
        <v>10</v>
      </c>
      <c r="E416" t="s">
        <v>11</v>
      </c>
      <c r="F416" s="6">
        <v>0.90255491694807288</v>
      </c>
      <c r="G416" t="s">
        <v>12</v>
      </c>
      <c r="H416">
        <v>5</v>
      </c>
      <c r="I416" s="3">
        <v>7250</v>
      </c>
    </row>
    <row r="417" spans="1:9" x14ac:dyDescent="0.25">
      <c r="A417" s="2">
        <v>44951</v>
      </c>
      <c r="B417" t="s">
        <v>20</v>
      </c>
      <c r="C417" t="s">
        <v>14</v>
      </c>
      <c r="D417" t="s">
        <v>21</v>
      </c>
      <c r="E417" t="s">
        <v>19</v>
      </c>
      <c r="F417" s="7">
        <v>0.76062884422474664</v>
      </c>
      <c r="G417" t="s">
        <v>32</v>
      </c>
      <c r="H417">
        <v>1</v>
      </c>
      <c r="I417" s="3">
        <v>1350</v>
      </c>
    </row>
    <row r="418" spans="1:9" x14ac:dyDescent="0.25">
      <c r="A418" s="2">
        <v>44972</v>
      </c>
      <c r="B418" t="s">
        <v>18</v>
      </c>
      <c r="C418" t="s">
        <v>14</v>
      </c>
      <c r="D418" t="s">
        <v>15</v>
      </c>
      <c r="E418" t="s">
        <v>37</v>
      </c>
      <c r="F418" s="6">
        <v>0.98029100627973254</v>
      </c>
      <c r="G418" t="s">
        <v>32</v>
      </c>
      <c r="H418">
        <v>5</v>
      </c>
      <c r="I418" s="3">
        <v>750</v>
      </c>
    </row>
    <row r="419" spans="1:9" x14ac:dyDescent="0.25">
      <c r="A419" s="2">
        <v>45097</v>
      </c>
      <c r="B419" t="s">
        <v>8</v>
      </c>
      <c r="C419" t="s">
        <v>14</v>
      </c>
      <c r="D419" t="s">
        <v>10</v>
      </c>
      <c r="E419" t="s">
        <v>36</v>
      </c>
      <c r="F419" s="7">
        <v>0.28037402107773768</v>
      </c>
      <c r="G419" t="s">
        <v>27</v>
      </c>
      <c r="H419">
        <v>5</v>
      </c>
      <c r="I419" s="3">
        <v>4750</v>
      </c>
    </row>
    <row r="420" spans="1:9" x14ac:dyDescent="0.25">
      <c r="A420" s="2">
        <v>44939</v>
      </c>
      <c r="B420" t="s">
        <v>46</v>
      </c>
      <c r="C420" t="s">
        <v>9</v>
      </c>
      <c r="D420" t="s">
        <v>15</v>
      </c>
      <c r="E420" t="s">
        <v>11</v>
      </c>
      <c r="F420" s="6">
        <v>0.4542544874085318</v>
      </c>
      <c r="G420" t="s">
        <v>12</v>
      </c>
      <c r="H420">
        <v>3</v>
      </c>
      <c r="I420" s="3">
        <v>3600</v>
      </c>
    </row>
    <row r="421" spans="1:9" x14ac:dyDescent="0.25">
      <c r="A421" s="2">
        <v>45077</v>
      </c>
      <c r="B421" t="s">
        <v>34</v>
      </c>
      <c r="C421" t="s">
        <v>9</v>
      </c>
      <c r="D421" t="s">
        <v>15</v>
      </c>
      <c r="E421" t="s">
        <v>16</v>
      </c>
      <c r="F421" s="7">
        <v>0.47961735197685873</v>
      </c>
      <c r="G421" t="s">
        <v>12</v>
      </c>
      <c r="H421">
        <v>3</v>
      </c>
      <c r="I421" s="3">
        <v>2550</v>
      </c>
    </row>
    <row r="422" spans="1:9" x14ac:dyDescent="0.25">
      <c r="A422" s="2">
        <v>44935</v>
      </c>
      <c r="B422" t="s">
        <v>25</v>
      </c>
      <c r="C422" t="s">
        <v>14</v>
      </c>
      <c r="D422" t="s">
        <v>21</v>
      </c>
      <c r="E422" t="s">
        <v>31</v>
      </c>
      <c r="F422" s="6">
        <v>0.26620279761846455</v>
      </c>
      <c r="G422" t="s">
        <v>29</v>
      </c>
      <c r="H422">
        <v>2</v>
      </c>
      <c r="I422" s="3">
        <v>3000</v>
      </c>
    </row>
    <row r="423" spans="1:9" x14ac:dyDescent="0.25">
      <c r="A423" s="2">
        <v>45003</v>
      </c>
      <c r="B423" t="s">
        <v>33</v>
      </c>
      <c r="C423" t="s">
        <v>9</v>
      </c>
      <c r="D423" t="s">
        <v>21</v>
      </c>
      <c r="E423" t="s">
        <v>35</v>
      </c>
      <c r="F423" s="7">
        <v>0.62144530579347523</v>
      </c>
      <c r="G423" t="s">
        <v>29</v>
      </c>
      <c r="H423">
        <v>2</v>
      </c>
      <c r="I423" s="3">
        <v>2400</v>
      </c>
    </row>
    <row r="424" spans="1:9" x14ac:dyDescent="0.25">
      <c r="A424" s="2">
        <v>45242</v>
      </c>
      <c r="B424" t="s">
        <v>40</v>
      </c>
      <c r="C424" t="s">
        <v>9</v>
      </c>
      <c r="D424" t="s">
        <v>15</v>
      </c>
      <c r="E424" t="s">
        <v>31</v>
      </c>
      <c r="F424" s="6">
        <v>0.40113922869681551</v>
      </c>
      <c r="G424" t="s">
        <v>12</v>
      </c>
      <c r="H424">
        <v>3</v>
      </c>
      <c r="I424" s="3">
        <v>1800</v>
      </c>
    </row>
    <row r="425" spans="1:9" x14ac:dyDescent="0.25">
      <c r="A425" s="2">
        <v>45108</v>
      </c>
      <c r="B425" t="s">
        <v>43</v>
      </c>
      <c r="C425" t="s">
        <v>9</v>
      </c>
      <c r="D425" t="s">
        <v>10</v>
      </c>
      <c r="E425" t="s">
        <v>19</v>
      </c>
      <c r="F425" s="7">
        <v>0.661353245486341</v>
      </c>
      <c r="G425" t="s">
        <v>12</v>
      </c>
      <c r="H425">
        <v>1</v>
      </c>
      <c r="I425" s="3">
        <v>1500</v>
      </c>
    </row>
    <row r="426" spans="1:9" x14ac:dyDescent="0.25">
      <c r="A426" s="2">
        <v>44985</v>
      </c>
      <c r="B426" t="s">
        <v>40</v>
      </c>
      <c r="C426" t="s">
        <v>14</v>
      </c>
      <c r="D426" t="s">
        <v>15</v>
      </c>
      <c r="E426" t="s">
        <v>37</v>
      </c>
      <c r="F426" s="6">
        <v>0.49721733745905872</v>
      </c>
      <c r="G426" t="s">
        <v>12</v>
      </c>
      <c r="H426">
        <v>1</v>
      </c>
      <c r="I426" s="3">
        <v>500</v>
      </c>
    </row>
    <row r="427" spans="1:9" x14ac:dyDescent="0.25">
      <c r="A427" s="2">
        <v>45047</v>
      </c>
      <c r="B427" t="s">
        <v>20</v>
      </c>
      <c r="C427" t="s">
        <v>14</v>
      </c>
      <c r="D427" t="s">
        <v>21</v>
      </c>
      <c r="E427" t="s">
        <v>31</v>
      </c>
      <c r="F427" s="7">
        <v>0.54705159053691921</v>
      </c>
      <c r="G427" t="s">
        <v>12</v>
      </c>
      <c r="H427">
        <v>3</v>
      </c>
      <c r="I427" s="3">
        <v>4050</v>
      </c>
    </row>
    <row r="428" spans="1:9" x14ac:dyDescent="0.25">
      <c r="A428" s="2">
        <v>44968</v>
      </c>
      <c r="B428" t="s">
        <v>40</v>
      </c>
      <c r="C428" t="s">
        <v>14</v>
      </c>
      <c r="D428" t="s">
        <v>15</v>
      </c>
      <c r="E428" t="s">
        <v>35</v>
      </c>
      <c r="F428" s="6">
        <v>0.52912372691794496</v>
      </c>
      <c r="G428" t="s">
        <v>45</v>
      </c>
      <c r="H428">
        <v>5</v>
      </c>
      <c r="I428" s="3">
        <v>2500</v>
      </c>
    </row>
    <row r="429" spans="1:9" x14ac:dyDescent="0.25">
      <c r="A429" s="2">
        <v>45213</v>
      </c>
      <c r="B429" t="s">
        <v>33</v>
      </c>
      <c r="C429" t="s">
        <v>9</v>
      </c>
      <c r="D429" t="s">
        <v>21</v>
      </c>
      <c r="E429" t="s">
        <v>16</v>
      </c>
      <c r="F429" s="7">
        <v>0.43279898758787894</v>
      </c>
      <c r="G429" t="s">
        <v>12</v>
      </c>
      <c r="H429">
        <v>4</v>
      </c>
      <c r="I429" s="3">
        <v>4800</v>
      </c>
    </row>
    <row r="430" spans="1:9" x14ac:dyDescent="0.25">
      <c r="A430" s="2">
        <v>45158</v>
      </c>
      <c r="B430" t="s">
        <v>43</v>
      </c>
      <c r="C430" t="s">
        <v>14</v>
      </c>
      <c r="D430" t="s">
        <v>10</v>
      </c>
      <c r="E430" t="s">
        <v>19</v>
      </c>
      <c r="F430" s="6">
        <v>0.61776834569547501</v>
      </c>
      <c r="G430" t="s">
        <v>27</v>
      </c>
      <c r="H430">
        <v>5</v>
      </c>
      <c r="I430" s="3">
        <v>7250</v>
      </c>
    </row>
    <row r="431" spans="1:9" x14ac:dyDescent="0.25">
      <c r="A431" s="2">
        <v>45144</v>
      </c>
      <c r="B431" t="s">
        <v>43</v>
      </c>
      <c r="C431" t="s">
        <v>9</v>
      </c>
      <c r="D431" t="s">
        <v>10</v>
      </c>
      <c r="E431" t="s">
        <v>16</v>
      </c>
      <c r="F431" s="7">
        <v>0.7678205691723633</v>
      </c>
      <c r="G431" t="s">
        <v>17</v>
      </c>
      <c r="H431">
        <v>4</v>
      </c>
      <c r="I431" s="3">
        <v>6000</v>
      </c>
    </row>
    <row r="432" spans="1:9" x14ac:dyDescent="0.25">
      <c r="A432" s="2">
        <v>45084</v>
      </c>
      <c r="B432" t="s">
        <v>25</v>
      </c>
      <c r="C432" t="s">
        <v>9</v>
      </c>
      <c r="D432" t="s">
        <v>21</v>
      </c>
      <c r="E432" t="s">
        <v>31</v>
      </c>
      <c r="F432" s="6">
        <v>0.19157941796746736</v>
      </c>
      <c r="G432" t="s">
        <v>32</v>
      </c>
      <c r="H432">
        <v>4</v>
      </c>
      <c r="I432" s="3">
        <v>5600</v>
      </c>
    </row>
    <row r="433" spans="1:9" x14ac:dyDescent="0.25">
      <c r="A433" s="2">
        <v>45087</v>
      </c>
      <c r="B433" t="s">
        <v>13</v>
      </c>
      <c r="C433" t="s">
        <v>14</v>
      </c>
      <c r="D433" t="s">
        <v>15</v>
      </c>
      <c r="E433" t="s">
        <v>28</v>
      </c>
      <c r="F433" s="7">
        <v>0.94865901205496894</v>
      </c>
      <c r="G433" t="s">
        <v>12</v>
      </c>
      <c r="H433">
        <v>3</v>
      </c>
      <c r="I433" s="3">
        <v>1050</v>
      </c>
    </row>
    <row r="434" spans="1:9" x14ac:dyDescent="0.25">
      <c r="A434" s="2">
        <v>45234</v>
      </c>
      <c r="B434" t="s">
        <v>43</v>
      </c>
      <c r="C434" t="s">
        <v>9</v>
      </c>
      <c r="D434" t="s">
        <v>10</v>
      </c>
      <c r="E434" t="s">
        <v>35</v>
      </c>
      <c r="F434" s="6">
        <v>0.53837331830939261</v>
      </c>
      <c r="G434" t="s">
        <v>12</v>
      </c>
      <c r="H434">
        <v>1</v>
      </c>
      <c r="I434" s="3">
        <v>1500</v>
      </c>
    </row>
    <row r="435" spans="1:9" x14ac:dyDescent="0.25">
      <c r="A435" s="2">
        <v>45039</v>
      </c>
      <c r="B435" t="s">
        <v>30</v>
      </c>
      <c r="C435" t="s">
        <v>14</v>
      </c>
      <c r="D435" t="s">
        <v>15</v>
      </c>
      <c r="E435" t="s">
        <v>28</v>
      </c>
      <c r="F435" s="7">
        <v>0.48246903119665485</v>
      </c>
      <c r="G435" t="s">
        <v>27</v>
      </c>
      <c r="H435">
        <v>5</v>
      </c>
      <c r="I435" s="3">
        <v>5000</v>
      </c>
    </row>
    <row r="436" spans="1:9" x14ac:dyDescent="0.25">
      <c r="A436" s="2">
        <v>44980</v>
      </c>
      <c r="B436" t="s">
        <v>34</v>
      </c>
      <c r="C436" t="s">
        <v>9</v>
      </c>
      <c r="D436" t="s">
        <v>15</v>
      </c>
      <c r="E436" t="s">
        <v>16</v>
      </c>
      <c r="F436" s="6">
        <v>9.8286237460225356E-2</v>
      </c>
      <c r="G436" t="s">
        <v>32</v>
      </c>
      <c r="H436">
        <v>1</v>
      </c>
      <c r="I436" s="3">
        <v>850</v>
      </c>
    </row>
    <row r="437" spans="1:9" x14ac:dyDescent="0.25">
      <c r="A437" s="2">
        <v>44974</v>
      </c>
      <c r="B437" t="s">
        <v>18</v>
      </c>
      <c r="C437" t="s">
        <v>14</v>
      </c>
      <c r="D437" t="s">
        <v>15</v>
      </c>
      <c r="E437" t="s">
        <v>23</v>
      </c>
      <c r="F437" s="7">
        <v>0.13522865603339229</v>
      </c>
      <c r="G437" t="s">
        <v>32</v>
      </c>
      <c r="H437">
        <v>4</v>
      </c>
      <c r="I437" s="3">
        <v>600</v>
      </c>
    </row>
    <row r="438" spans="1:9" x14ac:dyDescent="0.25">
      <c r="A438" s="2">
        <v>45109</v>
      </c>
      <c r="B438" t="s">
        <v>46</v>
      </c>
      <c r="C438" t="s">
        <v>9</v>
      </c>
      <c r="D438" t="s">
        <v>15</v>
      </c>
      <c r="E438" t="s">
        <v>23</v>
      </c>
      <c r="F438" s="6">
        <v>0.76703612116081565</v>
      </c>
      <c r="G438" t="s">
        <v>12</v>
      </c>
      <c r="H438">
        <v>4</v>
      </c>
      <c r="I438" s="3">
        <v>4800</v>
      </c>
    </row>
    <row r="439" spans="1:9" x14ac:dyDescent="0.25">
      <c r="A439" s="2">
        <v>45001</v>
      </c>
      <c r="B439" t="s">
        <v>13</v>
      </c>
      <c r="C439" t="s">
        <v>9</v>
      </c>
      <c r="D439" t="s">
        <v>15</v>
      </c>
      <c r="E439" t="s">
        <v>35</v>
      </c>
      <c r="F439" s="7">
        <v>9.109114264514806E-2</v>
      </c>
      <c r="G439" t="s">
        <v>38</v>
      </c>
      <c r="H439">
        <v>3</v>
      </c>
      <c r="I439" s="3">
        <v>1050</v>
      </c>
    </row>
    <row r="440" spans="1:9" x14ac:dyDescent="0.25">
      <c r="A440" s="2">
        <v>45195</v>
      </c>
      <c r="B440" t="s">
        <v>34</v>
      </c>
      <c r="C440" t="s">
        <v>9</v>
      </c>
      <c r="D440" t="s">
        <v>15</v>
      </c>
      <c r="E440" t="s">
        <v>31</v>
      </c>
      <c r="F440" s="6">
        <v>0.94065096234770573</v>
      </c>
      <c r="G440" t="s">
        <v>12</v>
      </c>
      <c r="H440">
        <v>2</v>
      </c>
      <c r="I440" s="3">
        <v>1700</v>
      </c>
    </row>
    <row r="441" spans="1:9" x14ac:dyDescent="0.25">
      <c r="A441" s="2">
        <v>45149</v>
      </c>
      <c r="B441" t="s">
        <v>8</v>
      </c>
      <c r="C441" t="s">
        <v>14</v>
      </c>
      <c r="D441" t="s">
        <v>10</v>
      </c>
      <c r="E441" t="s">
        <v>35</v>
      </c>
      <c r="F441" s="7">
        <v>0.23307434888785661</v>
      </c>
      <c r="G441" t="s">
        <v>12</v>
      </c>
      <c r="H441">
        <v>2</v>
      </c>
      <c r="I441" s="3">
        <v>1900</v>
      </c>
    </row>
    <row r="442" spans="1:9" x14ac:dyDescent="0.25">
      <c r="A442" s="2">
        <v>45178</v>
      </c>
      <c r="B442" t="s">
        <v>34</v>
      </c>
      <c r="C442" t="s">
        <v>9</v>
      </c>
      <c r="D442" t="s">
        <v>15</v>
      </c>
      <c r="E442" t="s">
        <v>36</v>
      </c>
      <c r="F442" s="6">
        <v>0.11300775671598673</v>
      </c>
      <c r="G442" t="s">
        <v>12</v>
      </c>
      <c r="H442">
        <v>2</v>
      </c>
      <c r="I442" s="3">
        <v>1700</v>
      </c>
    </row>
    <row r="443" spans="1:9" x14ac:dyDescent="0.25">
      <c r="A443" s="2">
        <v>45209</v>
      </c>
      <c r="B443" t="s">
        <v>43</v>
      </c>
      <c r="C443" t="s">
        <v>14</v>
      </c>
      <c r="D443" t="s">
        <v>10</v>
      </c>
      <c r="E443" t="s">
        <v>37</v>
      </c>
      <c r="F443" s="7">
        <v>0.93683967446966399</v>
      </c>
      <c r="G443" t="s">
        <v>12</v>
      </c>
      <c r="H443">
        <v>1</v>
      </c>
      <c r="I443" s="3">
        <v>1450</v>
      </c>
    </row>
    <row r="444" spans="1:9" x14ac:dyDescent="0.25">
      <c r="A444" s="2">
        <v>44989</v>
      </c>
      <c r="B444" t="s">
        <v>43</v>
      </c>
      <c r="C444" t="s">
        <v>14</v>
      </c>
      <c r="D444" t="s">
        <v>10</v>
      </c>
      <c r="E444" t="s">
        <v>37</v>
      </c>
      <c r="F444" s="6">
        <v>6.5733167896583233E-2</v>
      </c>
      <c r="G444" t="s">
        <v>45</v>
      </c>
      <c r="H444">
        <v>1</v>
      </c>
      <c r="I444" s="3">
        <v>1450</v>
      </c>
    </row>
    <row r="445" spans="1:9" x14ac:dyDescent="0.25">
      <c r="A445" s="2">
        <v>45005</v>
      </c>
      <c r="B445" t="s">
        <v>25</v>
      </c>
      <c r="C445" t="s">
        <v>9</v>
      </c>
      <c r="D445" t="s">
        <v>21</v>
      </c>
      <c r="E445" t="s">
        <v>37</v>
      </c>
      <c r="F445" s="7">
        <v>0.46067650834518126</v>
      </c>
      <c r="G445" t="s">
        <v>12</v>
      </c>
      <c r="H445">
        <v>5</v>
      </c>
      <c r="I445" s="3">
        <v>7000</v>
      </c>
    </row>
    <row r="446" spans="1:9" x14ac:dyDescent="0.25">
      <c r="A446" s="2">
        <v>45094</v>
      </c>
      <c r="B446" t="s">
        <v>34</v>
      </c>
      <c r="C446" t="s">
        <v>9</v>
      </c>
      <c r="D446" t="s">
        <v>15</v>
      </c>
      <c r="E446" t="s">
        <v>36</v>
      </c>
      <c r="F446" s="6">
        <v>0.3118043885638575</v>
      </c>
      <c r="G446" t="s">
        <v>12</v>
      </c>
      <c r="H446">
        <v>1</v>
      </c>
      <c r="I446" s="3">
        <v>850</v>
      </c>
    </row>
    <row r="447" spans="1:9" x14ac:dyDescent="0.25">
      <c r="A447" s="2">
        <v>45164</v>
      </c>
      <c r="B447" t="s">
        <v>25</v>
      </c>
      <c r="C447" t="s">
        <v>9</v>
      </c>
      <c r="D447" t="s">
        <v>21</v>
      </c>
      <c r="E447" t="s">
        <v>35</v>
      </c>
      <c r="F447" s="7">
        <v>0.98955673842229519</v>
      </c>
      <c r="G447" t="s">
        <v>12</v>
      </c>
      <c r="H447">
        <v>2</v>
      </c>
      <c r="I447" s="3">
        <v>2800</v>
      </c>
    </row>
    <row r="448" spans="1:9" x14ac:dyDescent="0.25">
      <c r="A448" s="2">
        <v>45116</v>
      </c>
      <c r="B448" t="s">
        <v>34</v>
      </c>
      <c r="C448" t="s">
        <v>9</v>
      </c>
      <c r="D448" t="s">
        <v>15</v>
      </c>
      <c r="E448" t="s">
        <v>36</v>
      </c>
      <c r="F448" s="6">
        <v>0.82871373651626867</v>
      </c>
      <c r="G448" t="s">
        <v>12</v>
      </c>
      <c r="H448">
        <v>2</v>
      </c>
      <c r="I448" s="3">
        <v>1700</v>
      </c>
    </row>
    <row r="449" spans="1:9" x14ac:dyDescent="0.25">
      <c r="A449" s="2">
        <v>45236</v>
      </c>
      <c r="B449" t="s">
        <v>43</v>
      </c>
      <c r="C449" t="s">
        <v>14</v>
      </c>
      <c r="D449" t="s">
        <v>10</v>
      </c>
      <c r="E449" t="s">
        <v>35</v>
      </c>
      <c r="F449" s="7">
        <v>0.40010552522562426</v>
      </c>
      <c r="G449" t="s">
        <v>12</v>
      </c>
      <c r="H449">
        <v>5</v>
      </c>
      <c r="I449" s="3">
        <v>7250</v>
      </c>
    </row>
    <row r="450" spans="1:9" x14ac:dyDescent="0.25">
      <c r="A450" s="2">
        <v>44963</v>
      </c>
      <c r="B450" t="s">
        <v>8</v>
      </c>
      <c r="C450" t="s">
        <v>14</v>
      </c>
      <c r="D450" t="s">
        <v>10</v>
      </c>
      <c r="E450" t="s">
        <v>16</v>
      </c>
      <c r="F450" s="6">
        <v>0.89299394112962793</v>
      </c>
      <c r="G450" t="s">
        <v>12</v>
      </c>
      <c r="H450">
        <v>4</v>
      </c>
      <c r="I450" s="3">
        <v>3800</v>
      </c>
    </row>
    <row r="451" spans="1:9" x14ac:dyDescent="0.25">
      <c r="A451" s="2">
        <v>45291</v>
      </c>
      <c r="B451" t="s">
        <v>30</v>
      </c>
      <c r="C451" t="s">
        <v>14</v>
      </c>
      <c r="D451" t="s">
        <v>15</v>
      </c>
      <c r="E451" t="s">
        <v>16</v>
      </c>
      <c r="F451" s="7">
        <v>0.94165622258590442</v>
      </c>
      <c r="G451" t="s">
        <v>45</v>
      </c>
      <c r="H451">
        <v>1</v>
      </c>
      <c r="I451" s="3">
        <v>1000</v>
      </c>
    </row>
    <row r="452" spans="1:9" x14ac:dyDescent="0.25">
      <c r="A452" s="2">
        <v>45066</v>
      </c>
      <c r="B452" t="s">
        <v>43</v>
      </c>
      <c r="C452" t="s">
        <v>14</v>
      </c>
      <c r="D452" t="s">
        <v>10</v>
      </c>
      <c r="E452" t="s">
        <v>31</v>
      </c>
      <c r="F452" s="6">
        <v>0.22373673750188605</v>
      </c>
      <c r="G452" t="s">
        <v>27</v>
      </c>
      <c r="H452">
        <v>3</v>
      </c>
      <c r="I452" s="3">
        <v>4350</v>
      </c>
    </row>
    <row r="453" spans="1:9" x14ac:dyDescent="0.25">
      <c r="A453" s="2">
        <v>44942</v>
      </c>
      <c r="B453" t="s">
        <v>13</v>
      </c>
      <c r="C453" t="s">
        <v>14</v>
      </c>
      <c r="D453" t="s">
        <v>15</v>
      </c>
      <c r="E453" t="s">
        <v>23</v>
      </c>
      <c r="F453" s="7">
        <v>0.43337064378385026</v>
      </c>
      <c r="G453" t="s">
        <v>12</v>
      </c>
      <c r="H453">
        <v>4</v>
      </c>
      <c r="I453" s="3">
        <v>1400</v>
      </c>
    </row>
    <row r="454" spans="1:9" x14ac:dyDescent="0.25">
      <c r="A454" s="2">
        <v>45086</v>
      </c>
      <c r="B454" t="s">
        <v>25</v>
      </c>
      <c r="C454" t="s">
        <v>14</v>
      </c>
      <c r="D454" t="s">
        <v>21</v>
      </c>
      <c r="E454" t="s">
        <v>37</v>
      </c>
      <c r="F454" s="6">
        <v>0.23586938816110548</v>
      </c>
      <c r="G454" t="s">
        <v>12</v>
      </c>
      <c r="H454">
        <v>1</v>
      </c>
      <c r="I454" s="3">
        <v>1500</v>
      </c>
    </row>
    <row r="455" spans="1:9" x14ac:dyDescent="0.25">
      <c r="A455" s="2">
        <v>45270</v>
      </c>
      <c r="B455" t="s">
        <v>18</v>
      </c>
      <c r="C455" t="s">
        <v>14</v>
      </c>
      <c r="D455" t="s">
        <v>15</v>
      </c>
      <c r="E455" t="s">
        <v>37</v>
      </c>
      <c r="F455" s="7">
        <v>0.3588064835146012</v>
      </c>
      <c r="G455" t="s">
        <v>12</v>
      </c>
      <c r="H455">
        <v>3</v>
      </c>
      <c r="I455" s="3">
        <v>450</v>
      </c>
    </row>
    <row r="456" spans="1:9" x14ac:dyDescent="0.25">
      <c r="A456" s="2">
        <v>45184</v>
      </c>
      <c r="B456" t="s">
        <v>34</v>
      </c>
      <c r="C456" t="s">
        <v>9</v>
      </c>
      <c r="D456" t="s">
        <v>15</v>
      </c>
      <c r="E456" t="s">
        <v>35</v>
      </c>
      <c r="F456" s="6">
        <v>0.9100473932356401</v>
      </c>
      <c r="G456" t="s">
        <v>12</v>
      </c>
      <c r="H456">
        <v>1</v>
      </c>
      <c r="I456" s="3">
        <v>850</v>
      </c>
    </row>
    <row r="457" spans="1:9" x14ac:dyDescent="0.25">
      <c r="A457" s="2">
        <v>45214</v>
      </c>
      <c r="B457" t="s">
        <v>34</v>
      </c>
      <c r="C457" t="s">
        <v>9</v>
      </c>
      <c r="D457" t="s">
        <v>15</v>
      </c>
      <c r="E457" t="s">
        <v>36</v>
      </c>
      <c r="F457" s="7">
        <v>8.6222782944859966E-2</v>
      </c>
      <c r="G457" t="s">
        <v>12</v>
      </c>
      <c r="H457">
        <v>2</v>
      </c>
      <c r="I457" s="3">
        <v>1700</v>
      </c>
    </row>
    <row r="458" spans="1:9" x14ac:dyDescent="0.25">
      <c r="A458" s="2">
        <v>44987</v>
      </c>
      <c r="B458" t="s">
        <v>40</v>
      </c>
      <c r="C458" t="s">
        <v>9</v>
      </c>
      <c r="D458" t="s">
        <v>15</v>
      </c>
      <c r="E458" t="s">
        <v>35</v>
      </c>
      <c r="F458" s="6">
        <v>4.5696445787971829E-2</v>
      </c>
      <c r="G458" t="s">
        <v>12</v>
      </c>
      <c r="H458">
        <v>4</v>
      </c>
      <c r="I458" s="3">
        <v>2400</v>
      </c>
    </row>
    <row r="459" spans="1:9" x14ac:dyDescent="0.25">
      <c r="A459" s="2">
        <v>45187</v>
      </c>
      <c r="B459" t="s">
        <v>34</v>
      </c>
      <c r="C459" t="s">
        <v>9</v>
      </c>
      <c r="D459" t="s">
        <v>15</v>
      </c>
      <c r="E459" t="s">
        <v>35</v>
      </c>
      <c r="F459" s="7">
        <v>0.58545025926457739</v>
      </c>
      <c r="G459" t="s">
        <v>12</v>
      </c>
      <c r="H459">
        <v>4</v>
      </c>
      <c r="I459" s="3">
        <v>3400</v>
      </c>
    </row>
    <row r="460" spans="1:9" x14ac:dyDescent="0.25">
      <c r="A460" s="2">
        <v>45181</v>
      </c>
      <c r="B460" t="s">
        <v>33</v>
      </c>
      <c r="C460" t="s">
        <v>14</v>
      </c>
      <c r="D460" t="s">
        <v>21</v>
      </c>
      <c r="E460" t="s">
        <v>35</v>
      </c>
      <c r="F460" s="6">
        <v>0.37229292593160035</v>
      </c>
      <c r="G460" t="s">
        <v>12</v>
      </c>
      <c r="H460">
        <v>4</v>
      </c>
      <c r="I460" s="3">
        <v>4800</v>
      </c>
    </row>
    <row r="461" spans="1:9" x14ac:dyDescent="0.25">
      <c r="A461" s="2">
        <v>45184</v>
      </c>
      <c r="B461" t="s">
        <v>8</v>
      </c>
      <c r="C461" t="s">
        <v>9</v>
      </c>
      <c r="D461" t="s">
        <v>10</v>
      </c>
      <c r="E461" t="s">
        <v>16</v>
      </c>
      <c r="F461" s="7">
        <v>0.46620811326029654</v>
      </c>
      <c r="G461" t="s">
        <v>12</v>
      </c>
      <c r="H461">
        <v>3</v>
      </c>
      <c r="I461" s="3">
        <v>2700</v>
      </c>
    </row>
    <row r="462" spans="1:9" x14ac:dyDescent="0.25">
      <c r="A462" s="2">
        <v>45291</v>
      </c>
      <c r="B462" t="s">
        <v>25</v>
      </c>
      <c r="C462" t="s">
        <v>14</v>
      </c>
      <c r="D462" t="s">
        <v>21</v>
      </c>
      <c r="E462" t="s">
        <v>37</v>
      </c>
      <c r="F462" s="6">
        <v>0.38943634455537202</v>
      </c>
      <c r="G462" t="s">
        <v>29</v>
      </c>
      <c r="H462">
        <v>4</v>
      </c>
      <c r="I462" s="3">
        <v>6000</v>
      </c>
    </row>
    <row r="463" spans="1:9" x14ac:dyDescent="0.25">
      <c r="A463" s="2">
        <v>45177</v>
      </c>
      <c r="B463" t="s">
        <v>34</v>
      </c>
      <c r="C463" t="s">
        <v>9</v>
      </c>
      <c r="D463" t="s">
        <v>15</v>
      </c>
      <c r="E463" t="s">
        <v>28</v>
      </c>
      <c r="F463" s="7">
        <v>0.85081355384567658</v>
      </c>
      <c r="G463" t="s">
        <v>24</v>
      </c>
      <c r="H463">
        <v>3</v>
      </c>
      <c r="I463" s="3">
        <v>2550</v>
      </c>
    </row>
    <row r="464" spans="1:9" x14ac:dyDescent="0.25">
      <c r="A464" s="2">
        <v>45165</v>
      </c>
      <c r="B464" t="s">
        <v>22</v>
      </c>
      <c r="C464" t="s">
        <v>14</v>
      </c>
      <c r="D464" t="s">
        <v>10</v>
      </c>
      <c r="E464" t="s">
        <v>36</v>
      </c>
      <c r="F464" s="6">
        <v>0.8980132249003383</v>
      </c>
      <c r="G464" t="s">
        <v>12</v>
      </c>
      <c r="H464">
        <v>5</v>
      </c>
      <c r="I464" s="3">
        <v>4250</v>
      </c>
    </row>
    <row r="465" spans="1:9" x14ac:dyDescent="0.25">
      <c r="A465" s="2">
        <v>45120</v>
      </c>
      <c r="B465" t="s">
        <v>25</v>
      </c>
      <c r="C465" t="s">
        <v>9</v>
      </c>
      <c r="D465" t="s">
        <v>21</v>
      </c>
      <c r="E465" t="s">
        <v>35</v>
      </c>
      <c r="F465" s="7">
        <v>0.80843119376171579</v>
      </c>
      <c r="G465" t="s">
        <v>12</v>
      </c>
      <c r="H465">
        <v>2</v>
      </c>
      <c r="I465" s="3">
        <v>2800</v>
      </c>
    </row>
    <row r="466" spans="1:9" x14ac:dyDescent="0.25">
      <c r="A466" s="2">
        <v>45091</v>
      </c>
      <c r="B466" t="s">
        <v>43</v>
      </c>
      <c r="C466" t="s">
        <v>14</v>
      </c>
      <c r="D466" t="s">
        <v>10</v>
      </c>
      <c r="E466" t="s">
        <v>36</v>
      </c>
      <c r="F466" s="6">
        <v>0.3200678369825003</v>
      </c>
      <c r="G466" t="s">
        <v>12</v>
      </c>
      <c r="H466">
        <v>3</v>
      </c>
      <c r="I466" s="3">
        <v>4350</v>
      </c>
    </row>
    <row r="467" spans="1:9" x14ac:dyDescent="0.25">
      <c r="A467" s="2">
        <v>44933</v>
      </c>
      <c r="B467" t="s">
        <v>8</v>
      </c>
      <c r="C467" t="s">
        <v>14</v>
      </c>
      <c r="D467" t="s">
        <v>10</v>
      </c>
      <c r="E467" t="s">
        <v>31</v>
      </c>
      <c r="F467" s="7">
        <v>0.19648437195402535</v>
      </c>
      <c r="G467" t="s">
        <v>12</v>
      </c>
      <c r="H467">
        <v>2</v>
      </c>
      <c r="I467" s="3">
        <v>1900</v>
      </c>
    </row>
    <row r="468" spans="1:9" x14ac:dyDescent="0.25">
      <c r="A468" s="2">
        <v>45052</v>
      </c>
      <c r="B468" t="s">
        <v>43</v>
      </c>
      <c r="C468" t="s">
        <v>9</v>
      </c>
      <c r="D468" t="s">
        <v>10</v>
      </c>
      <c r="E468" t="s">
        <v>31</v>
      </c>
      <c r="F468" s="6">
        <v>0.45440396571276309</v>
      </c>
      <c r="G468" t="s">
        <v>47</v>
      </c>
      <c r="H468">
        <v>1</v>
      </c>
      <c r="I468" s="3">
        <v>1500</v>
      </c>
    </row>
    <row r="469" spans="1:9" x14ac:dyDescent="0.25">
      <c r="A469" s="2">
        <v>44975</v>
      </c>
      <c r="B469" t="s">
        <v>22</v>
      </c>
      <c r="C469" t="s">
        <v>14</v>
      </c>
      <c r="D469" t="s">
        <v>10</v>
      </c>
      <c r="E469" t="s">
        <v>36</v>
      </c>
      <c r="F469" s="7">
        <v>5.1473783157792719E-3</v>
      </c>
      <c r="G469" t="s">
        <v>45</v>
      </c>
      <c r="H469">
        <v>4</v>
      </c>
      <c r="I469" s="3">
        <v>3400</v>
      </c>
    </row>
    <row r="470" spans="1:9" x14ac:dyDescent="0.25">
      <c r="A470" s="2">
        <v>45100</v>
      </c>
      <c r="B470" t="s">
        <v>46</v>
      </c>
      <c r="C470" t="s">
        <v>9</v>
      </c>
      <c r="D470" t="s">
        <v>15</v>
      </c>
      <c r="E470" t="s">
        <v>31</v>
      </c>
      <c r="F470" s="6">
        <v>0.67120746137163445</v>
      </c>
      <c r="G470" t="s">
        <v>42</v>
      </c>
      <c r="H470">
        <v>3</v>
      </c>
      <c r="I470" s="3">
        <v>3600</v>
      </c>
    </row>
    <row r="471" spans="1:9" x14ac:dyDescent="0.25">
      <c r="A471" s="2">
        <v>45109</v>
      </c>
      <c r="B471" t="s">
        <v>8</v>
      </c>
      <c r="C471" t="s">
        <v>14</v>
      </c>
      <c r="D471" t="s">
        <v>10</v>
      </c>
      <c r="E471" t="s">
        <v>36</v>
      </c>
      <c r="F471" s="7">
        <v>0.9842834764765207</v>
      </c>
      <c r="G471" t="s">
        <v>27</v>
      </c>
      <c r="H471">
        <v>4</v>
      </c>
      <c r="I471" s="3">
        <v>3800</v>
      </c>
    </row>
    <row r="472" spans="1:9" x14ac:dyDescent="0.25">
      <c r="A472" s="2">
        <v>44957</v>
      </c>
      <c r="B472" t="s">
        <v>34</v>
      </c>
      <c r="C472" t="s">
        <v>9</v>
      </c>
      <c r="D472" t="s">
        <v>15</v>
      </c>
      <c r="E472" t="s">
        <v>36</v>
      </c>
      <c r="F472" s="6">
        <v>0.39113186594328941</v>
      </c>
      <c r="G472" t="s">
        <v>12</v>
      </c>
      <c r="H472">
        <v>4</v>
      </c>
      <c r="I472" s="3">
        <v>3400</v>
      </c>
    </row>
    <row r="473" spans="1:9" x14ac:dyDescent="0.25">
      <c r="A473" s="2">
        <v>45170</v>
      </c>
      <c r="B473" t="s">
        <v>22</v>
      </c>
      <c r="C473" t="s">
        <v>14</v>
      </c>
      <c r="D473" t="s">
        <v>10</v>
      </c>
      <c r="E473" t="s">
        <v>11</v>
      </c>
      <c r="F473" s="7">
        <v>0.61400983354218652</v>
      </c>
      <c r="G473" t="s">
        <v>26</v>
      </c>
      <c r="H473">
        <v>3</v>
      </c>
      <c r="I473" s="3">
        <v>2550</v>
      </c>
    </row>
    <row r="474" spans="1:9" x14ac:dyDescent="0.25">
      <c r="A474" s="2">
        <v>45163</v>
      </c>
      <c r="B474" t="s">
        <v>30</v>
      </c>
      <c r="C474" t="s">
        <v>14</v>
      </c>
      <c r="D474" t="s">
        <v>15</v>
      </c>
      <c r="E474" t="s">
        <v>36</v>
      </c>
      <c r="F474" s="6">
        <v>5.5908826708308546E-3</v>
      </c>
      <c r="G474" t="s">
        <v>29</v>
      </c>
      <c r="H474">
        <v>1</v>
      </c>
      <c r="I474" s="3">
        <v>1000</v>
      </c>
    </row>
    <row r="475" spans="1:9" x14ac:dyDescent="0.25">
      <c r="A475" s="2">
        <v>45042</v>
      </c>
      <c r="B475" t="s">
        <v>25</v>
      </c>
      <c r="C475" t="s">
        <v>9</v>
      </c>
      <c r="D475" t="s">
        <v>21</v>
      </c>
      <c r="E475" t="s">
        <v>35</v>
      </c>
      <c r="F475" s="7">
        <v>0.77434059776025421</v>
      </c>
      <c r="G475" t="s">
        <v>32</v>
      </c>
      <c r="H475">
        <v>3</v>
      </c>
      <c r="I475" s="3">
        <v>4200</v>
      </c>
    </row>
    <row r="476" spans="1:9" x14ac:dyDescent="0.25">
      <c r="A476" s="2">
        <v>44971</v>
      </c>
      <c r="B476" t="s">
        <v>46</v>
      </c>
      <c r="C476" t="s">
        <v>9</v>
      </c>
      <c r="D476" t="s">
        <v>15</v>
      </c>
      <c r="E476" t="s">
        <v>11</v>
      </c>
      <c r="F476" s="6">
        <v>0.99168115428005854</v>
      </c>
      <c r="G476" t="s">
        <v>12</v>
      </c>
      <c r="H476">
        <v>3</v>
      </c>
      <c r="I476" s="3">
        <v>3600</v>
      </c>
    </row>
    <row r="477" spans="1:9" x14ac:dyDescent="0.25">
      <c r="A477" s="2">
        <v>45020</v>
      </c>
      <c r="B477" t="s">
        <v>30</v>
      </c>
      <c r="C477" t="s">
        <v>14</v>
      </c>
      <c r="D477" t="s">
        <v>15</v>
      </c>
      <c r="E477" t="s">
        <v>19</v>
      </c>
      <c r="F477" s="7">
        <v>0.58332983340213829</v>
      </c>
      <c r="G477" t="s">
        <v>27</v>
      </c>
      <c r="H477">
        <v>3</v>
      </c>
      <c r="I477" s="3">
        <v>3000</v>
      </c>
    </row>
    <row r="478" spans="1:9" x14ac:dyDescent="0.25">
      <c r="A478" s="2">
        <v>45218</v>
      </c>
      <c r="B478" t="s">
        <v>33</v>
      </c>
      <c r="C478" t="s">
        <v>14</v>
      </c>
      <c r="D478" t="s">
        <v>21</v>
      </c>
      <c r="E478" t="s">
        <v>19</v>
      </c>
      <c r="F478" s="6">
        <v>0.53644673217980865</v>
      </c>
      <c r="G478" t="s">
        <v>32</v>
      </c>
      <c r="H478">
        <v>2</v>
      </c>
      <c r="I478" s="3">
        <v>2400</v>
      </c>
    </row>
    <row r="479" spans="1:9" x14ac:dyDescent="0.25">
      <c r="A479" s="2">
        <v>45282</v>
      </c>
      <c r="B479" t="s">
        <v>13</v>
      </c>
      <c r="C479" t="s">
        <v>9</v>
      </c>
      <c r="D479" t="s">
        <v>15</v>
      </c>
      <c r="E479" t="s">
        <v>37</v>
      </c>
      <c r="F479" s="7">
        <v>0.2330248007452751</v>
      </c>
      <c r="G479" t="s">
        <v>12</v>
      </c>
      <c r="H479">
        <v>3</v>
      </c>
      <c r="I479" s="3">
        <v>1050</v>
      </c>
    </row>
    <row r="480" spans="1:9" x14ac:dyDescent="0.25">
      <c r="A480" s="2">
        <v>44986</v>
      </c>
      <c r="B480" t="s">
        <v>33</v>
      </c>
      <c r="C480" t="s">
        <v>9</v>
      </c>
      <c r="D480" t="s">
        <v>21</v>
      </c>
      <c r="E480" t="s">
        <v>36</v>
      </c>
      <c r="F480" s="6">
        <v>0.64622062784382273</v>
      </c>
      <c r="G480" t="s">
        <v>32</v>
      </c>
      <c r="H480">
        <v>3</v>
      </c>
      <c r="I480" s="3">
        <v>3600</v>
      </c>
    </row>
    <row r="481" spans="1:9" x14ac:dyDescent="0.25">
      <c r="A481" s="2">
        <v>45276</v>
      </c>
      <c r="B481" t="s">
        <v>25</v>
      </c>
      <c r="C481" t="s">
        <v>14</v>
      </c>
      <c r="D481" t="s">
        <v>21</v>
      </c>
      <c r="E481" t="s">
        <v>16</v>
      </c>
      <c r="F481" s="7">
        <v>0.82418143482289874</v>
      </c>
      <c r="G481" t="s">
        <v>44</v>
      </c>
      <c r="H481">
        <v>1</v>
      </c>
      <c r="I481" s="3">
        <v>1500</v>
      </c>
    </row>
    <row r="482" spans="1:9" x14ac:dyDescent="0.25">
      <c r="A482" s="2">
        <v>45242</v>
      </c>
      <c r="B482" t="s">
        <v>40</v>
      </c>
      <c r="C482" t="s">
        <v>14</v>
      </c>
      <c r="D482" t="s">
        <v>15</v>
      </c>
      <c r="E482" t="s">
        <v>16</v>
      </c>
      <c r="F482" s="6">
        <v>9.7561489457007156E-2</v>
      </c>
      <c r="G482" t="s">
        <v>27</v>
      </c>
      <c r="H482">
        <v>4</v>
      </c>
      <c r="I482" s="3">
        <v>2000</v>
      </c>
    </row>
    <row r="483" spans="1:9" x14ac:dyDescent="0.25">
      <c r="A483" s="2">
        <v>45095</v>
      </c>
      <c r="B483" t="s">
        <v>30</v>
      </c>
      <c r="C483" t="s">
        <v>14</v>
      </c>
      <c r="D483" t="s">
        <v>15</v>
      </c>
      <c r="E483" t="s">
        <v>16</v>
      </c>
      <c r="F483" s="7">
        <v>0.19763040583459857</v>
      </c>
      <c r="G483" t="s">
        <v>12</v>
      </c>
      <c r="H483">
        <v>3</v>
      </c>
      <c r="I483" s="3">
        <v>3000</v>
      </c>
    </row>
    <row r="484" spans="1:9" x14ac:dyDescent="0.25">
      <c r="A484" s="2">
        <v>45216</v>
      </c>
      <c r="B484" t="s">
        <v>33</v>
      </c>
      <c r="C484" t="s">
        <v>9</v>
      </c>
      <c r="D484" t="s">
        <v>21</v>
      </c>
      <c r="E484" t="s">
        <v>36</v>
      </c>
      <c r="F484" s="6">
        <v>0.48441081762562488</v>
      </c>
      <c r="G484" t="s">
        <v>12</v>
      </c>
      <c r="H484">
        <v>1</v>
      </c>
      <c r="I484" s="3">
        <v>1200</v>
      </c>
    </row>
    <row r="485" spans="1:9" x14ac:dyDescent="0.25">
      <c r="A485" s="2">
        <v>45082</v>
      </c>
      <c r="B485" t="s">
        <v>46</v>
      </c>
      <c r="C485" t="s">
        <v>9</v>
      </c>
      <c r="D485" t="s">
        <v>15</v>
      </c>
      <c r="E485" t="s">
        <v>23</v>
      </c>
      <c r="F485" s="7">
        <v>0.51174377228239787</v>
      </c>
      <c r="G485" t="s">
        <v>12</v>
      </c>
      <c r="H485">
        <v>1</v>
      </c>
      <c r="I485" s="3">
        <v>1200</v>
      </c>
    </row>
    <row r="486" spans="1:9" x14ac:dyDescent="0.25">
      <c r="A486" s="2">
        <v>45064</v>
      </c>
      <c r="B486" t="s">
        <v>40</v>
      </c>
      <c r="C486" t="s">
        <v>9</v>
      </c>
      <c r="D486" t="s">
        <v>15</v>
      </c>
      <c r="E486" t="s">
        <v>35</v>
      </c>
      <c r="F486" s="6">
        <v>0.91794653423568739</v>
      </c>
      <c r="G486" t="s">
        <v>12</v>
      </c>
      <c r="H486">
        <v>2</v>
      </c>
      <c r="I486" s="3">
        <v>1200</v>
      </c>
    </row>
    <row r="487" spans="1:9" x14ac:dyDescent="0.25">
      <c r="A487" s="2">
        <v>45010</v>
      </c>
      <c r="B487" t="s">
        <v>25</v>
      </c>
      <c r="C487" t="s">
        <v>14</v>
      </c>
      <c r="D487" t="s">
        <v>21</v>
      </c>
      <c r="E487" t="s">
        <v>37</v>
      </c>
      <c r="F487" s="7">
        <v>0.32371436115245078</v>
      </c>
      <c r="G487" t="s">
        <v>24</v>
      </c>
      <c r="H487">
        <v>4</v>
      </c>
      <c r="I487" s="3">
        <v>6000</v>
      </c>
    </row>
    <row r="488" spans="1:9" x14ac:dyDescent="0.25">
      <c r="A488" s="2">
        <v>45222</v>
      </c>
      <c r="B488" t="s">
        <v>34</v>
      </c>
      <c r="C488" t="s">
        <v>9</v>
      </c>
      <c r="D488" t="s">
        <v>15</v>
      </c>
      <c r="E488" t="s">
        <v>19</v>
      </c>
      <c r="F488" s="6">
        <v>0.82642574142360925</v>
      </c>
      <c r="G488" t="s">
        <v>12</v>
      </c>
      <c r="H488">
        <v>3</v>
      </c>
      <c r="I488" s="3">
        <v>2550</v>
      </c>
    </row>
    <row r="489" spans="1:9" x14ac:dyDescent="0.25">
      <c r="A489" s="2">
        <v>45188</v>
      </c>
      <c r="B489" t="s">
        <v>8</v>
      </c>
      <c r="C489" t="s">
        <v>9</v>
      </c>
      <c r="D489" t="s">
        <v>10</v>
      </c>
      <c r="E489" t="s">
        <v>28</v>
      </c>
      <c r="F489" s="7">
        <v>0.67660781712986096</v>
      </c>
      <c r="G489" t="s">
        <v>45</v>
      </c>
      <c r="H489">
        <v>3</v>
      </c>
      <c r="I489" s="3">
        <v>2700</v>
      </c>
    </row>
    <row r="490" spans="1:9" x14ac:dyDescent="0.25">
      <c r="A490" s="2">
        <v>45188</v>
      </c>
      <c r="B490" t="s">
        <v>8</v>
      </c>
      <c r="C490" t="s">
        <v>14</v>
      </c>
      <c r="D490" t="s">
        <v>10</v>
      </c>
      <c r="E490" t="s">
        <v>28</v>
      </c>
      <c r="F490" s="6">
        <v>0.78993564192053156</v>
      </c>
      <c r="G490" t="s">
        <v>12</v>
      </c>
      <c r="H490">
        <v>2</v>
      </c>
      <c r="I490" s="3">
        <v>1900</v>
      </c>
    </row>
    <row r="491" spans="1:9" x14ac:dyDescent="0.25">
      <c r="A491" s="2">
        <v>45106</v>
      </c>
      <c r="B491" t="s">
        <v>34</v>
      </c>
      <c r="C491" t="s">
        <v>9</v>
      </c>
      <c r="D491" t="s">
        <v>15</v>
      </c>
      <c r="E491" t="s">
        <v>28</v>
      </c>
      <c r="F491" s="7">
        <v>0.89565283611769009</v>
      </c>
      <c r="G491" t="s">
        <v>12</v>
      </c>
      <c r="H491">
        <v>5</v>
      </c>
      <c r="I491" s="3">
        <v>4250</v>
      </c>
    </row>
    <row r="492" spans="1:9" x14ac:dyDescent="0.25">
      <c r="A492" s="2">
        <v>45077</v>
      </c>
      <c r="B492" t="s">
        <v>33</v>
      </c>
      <c r="C492" t="s">
        <v>9</v>
      </c>
      <c r="D492" t="s">
        <v>21</v>
      </c>
      <c r="E492" t="s">
        <v>11</v>
      </c>
      <c r="F492" s="6">
        <v>0.14672444104833504</v>
      </c>
      <c r="G492" t="s">
        <v>39</v>
      </c>
      <c r="H492">
        <v>4</v>
      </c>
      <c r="I492" s="3">
        <v>4800</v>
      </c>
    </row>
    <row r="493" spans="1:9" x14ac:dyDescent="0.25">
      <c r="A493" s="2">
        <v>45275</v>
      </c>
      <c r="B493" t="s">
        <v>25</v>
      </c>
      <c r="C493" t="s">
        <v>9</v>
      </c>
      <c r="D493" t="s">
        <v>21</v>
      </c>
      <c r="E493" t="s">
        <v>31</v>
      </c>
      <c r="F493" s="7">
        <v>0.92448156262823233</v>
      </c>
      <c r="G493" t="s">
        <v>44</v>
      </c>
      <c r="H493">
        <v>3</v>
      </c>
      <c r="I493" s="3">
        <v>4200</v>
      </c>
    </row>
    <row r="494" spans="1:9" x14ac:dyDescent="0.25">
      <c r="A494" s="2">
        <v>45221</v>
      </c>
      <c r="B494" t="s">
        <v>13</v>
      </c>
      <c r="C494" t="s">
        <v>14</v>
      </c>
      <c r="D494" t="s">
        <v>15</v>
      </c>
      <c r="E494" t="s">
        <v>19</v>
      </c>
      <c r="F494" s="6">
        <v>0.30230487558816233</v>
      </c>
      <c r="G494" t="s">
        <v>12</v>
      </c>
      <c r="H494">
        <v>3</v>
      </c>
      <c r="I494" s="3">
        <v>1050</v>
      </c>
    </row>
    <row r="495" spans="1:9" x14ac:dyDescent="0.25">
      <c r="A495" s="2">
        <v>45168</v>
      </c>
      <c r="B495" t="s">
        <v>46</v>
      </c>
      <c r="C495" t="s">
        <v>9</v>
      </c>
      <c r="D495" t="s">
        <v>15</v>
      </c>
      <c r="E495" t="s">
        <v>31</v>
      </c>
      <c r="F495" s="7">
        <v>0.77071540585444476</v>
      </c>
      <c r="G495" t="s">
        <v>12</v>
      </c>
      <c r="H495">
        <v>1</v>
      </c>
      <c r="I495" s="3">
        <v>1200</v>
      </c>
    </row>
    <row r="496" spans="1:9" x14ac:dyDescent="0.25">
      <c r="A496" s="2">
        <v>45258</v>
      </c>
      <c r="B496" t="s">
        <v>18</v>
      </c>
      <c r="C496" t="s">
        <v>14</v>
      </c>
      <c r="D496" t="s">
        <v>15</v>
      </c>
      <c r="E496" t="s">
        <v>35</v>
      </c>
      <c r="F496" s="6">
        <v>0.55483206932509266</v>
      </c>
      <c r="G496" t="s">
        <v>47</v>
      </c>
      <c r="H496">
        <v>4</v>
      </c>
      <c r="I496" s="3">
        <v>600</v>
      </c>
    </row>
    <row r="497" spans="1:9" x14ac:dyDescent="0.25">
      <c r="A497" s="2">
        <v>45291</v>
      </c>
      <c r="B497" t="s">
        <v>20</v>
      </c>
      <c r="C497" t="s">
        <v>14</v>
      </c>
      <c r="D497" t="s">
        <v>21</v>
      </c>
      <c r="E497" t="s">
        <v>37</v>
      </c>
      <c r="F497" s="7">
        <v>0.44633324693322396</v>
      </c>
      <c r="G497" t="s">
        <v>12</v>
      </c>
      <c r="H497">
        <v>4</v>
      </c>
      <c r="I497" s="3">
        <v>5400</v>
      </c>
    </row>
    <row r="498" spans="1:9" x14ac:dyDescent="0.25">
      <c r="A498" s="2">
        <v>45070</v>
      </c>
      <c r="B498" t="s">
        <v>33</v>
      </c>
      <c r="C498" t="s">
        <v>9</v>
      </c>
      <c r="D498" t="s">
        <v>21</v>
      </c>
      <c r="E498" t="s">
        <v>23</v>
      </c>
      <c r="F498" s="6">
        <v>0.97900972182638679</v>
      </c>
      <c r="G498" t="s">
        <v>32</v>
      </c>
      <c r="H498">
        <v>1</v>
      </c>
      <c r="I498" s="3">
        <v>1200</v>
      </c>
    </row>
    <row r="499" spans="1:9" x14ac:dyDescent="0.25">
      <c r="A499" s="2">
        <v>45006</v>
      </c>
      <c r="B499" t="s">
        <v>34</v>
      </c>
      <c r="C499" t="s">
        <v>9</v>
      </c>
      <c r="D499" t="s">
        <v>15</v>
      </c>
      <c r="E499" t="s">
        <v>19</v>
      </c>
      <c r="F499" s="7">
        <v>0.56898123742756401</v>
      </c>
      <c r="G499" t="s">
        <v>27</v>
      </c>
      <c r="H499">
        <v>5</v>
      </c>
      <c r="I499" s="3">
        <v>4250</v>
      </c>
    </row>
    <row r="500" spans="1:9" x14ac:dyDescent="0.25">
      <c r="A500" s="2">
        <v>45128</v>
      </c>
      <c r="B500" t="s">
        <v>18</v>
      </c>
      <c r="C500" t="s">
        <v>14</v>
      </c>
      <c r="D500" t="s">
        <v>15</v>
      </c>
      <c r="E500" t="s">
        <v>16</v>
      </c>
      <c r="F500" s="6">
        <v>0.81517070210127973</v>
      </c>
      <c r="G500" t="s">
        <v>41</v>
      </c>
      <c r="H500">
        <v>1</v>
      </c>
      <c r="I500" s="3">
        <v>150</v>
      </c>
    </row>
    <row r="501" spans="1:9" x14ac:dyDescent="0.25">
      <c r="A501" s="2">
        <v>45246</v>
      </c>
      <c r="B501" t="s">
        <v>30</v>
      </c>
      <c r="C501" t="s">
        <v>14</v>
      </c>
      <c r="D501" t="s">
        <v>15</v>
      </c>
      <c r="E501" t="s">
        <v>28</v>
      </c>
      <c r="F501" s="7">
        <v>0.88300944823252581</v>
      </c>
      <c r="G501" t="s">
        <v>12</v>
      </c>
      <c r="H501">
        <v>1</v>
      </c>
      <c r="I501" s="3">
        <v>1000</v>
      </c>
    </row>
    <row r="502" spans="1:9" x14ac:dyDescent="0.25">
      <c r="A502" s="2">
        <v>45111</v>
      </c>
      <c r="B502" t="s">
        <v>25</v>
      </c>
      <c r="C502" t="s">
        <v>9</v>
      </c>
      <c r="D502" t="s">
        <v>21</v>
      </c>
      <c r="E502" t="s">
        <v>11</v>
      </c>
      <c r="F502" s="6">
        <v>0.22132578457219054</v>
      </c>
      <c r="G502" t="s">
        <v>12</v>
      </c>
      <c r="H502">
        <v>5</v>
      </c>
      <c r="I502" s="3">
        <v>7000</v>
      </c>
    </row>
    <row r="503" spans="1:9" x14ac:dyDescent="0.25">
      <c r="A503" s="2">
        <v>45101</v>
      </c>
      <c r="B503" t="s">
        <v>34</v>
      </c>
      <c r="C503" t="s">
        <v>9</v>
      </c>
      <c r="D503" t="s">
        <v>15</v>
      </c>
      <c r="E503" t="s">
        <v>36</v>
      </c>
      <c r="F503" s="7">
        <v>0.32995371658987571</v>
      </c>
      <c r="G503" t="s">
        <v>12</v>
      </c>
      <c r="H503">
        <v>3</v>
      </c>
      <c r="I503" s="3">
        <v>2550</v>
      </c>
    </row>
    <row r="504" spans="1:9" x14ac:dyDescent="0.25">
      <c r="A504" s="2">
        <v>44979</v>
      </c>
      <c r="B504" t="s">
        <v>40</v>
      </c>
      <c r="C504" t="s">
        <v>9</v>
      </c>
      <c r="D504" t="s">
        <v>15</v>
      </c>
      <c r="E504" t="s">
        <v>19</v>
      </c>
      <c r="F504" s="6">
        <v>0.11435830086645127</v>
      </c>
      <c r="G504" t="s">
        <v>12</v>
      </c>
      <c r="H504">
        <v>4</v>
      </c>
      <c r="I504" s="3">
        <v>2400</v>
      </c>
    </row>
    <row r="505" spans="1:9" x14ac:dyDescent="0.25">
      <c r="A505" s="2">
        <v>45125</v>
      </c>
      <c r="B505" t="s">
        <v>30</v>
      </c>
      <c r="C505" t="s">
        <v>14</v>
      </c>
      <c r="D505" t="s">
        <v>15</v>
      </c>
      <c r="E505" t="s">
        <v>37</v>
      </c>
      <c r="F505" s="7">
        <v>0.51308965461267764</v>
      </c>
      <c r="G505" t="s">
        <v>12</v>
      </c>
      <c r="H505">
        <v>5</v>
      </c>
      <c r="I505" s="3">
        <v>5000</v>
      </c>
    </row>
    <row r="506" spans="1:9" x14ac:dyDescent="0.25">
      <c r="A506" s="2">
        <v>45213</v>
      </c>
      <c r="B506" t="s">
        <v>46</v>
      </c>
      <c r="C506" t="s">
        <v>9</v>
      </c>
      <c r="D506" t="s">
        <v>15</v>
      </c>
      <c r="E506" t="s">
        <v>16</v>
      </c>
      <c r="F506" s="6">
        <v>2.9687142580605563E-2</v>
      </c>
      <c r="G506" t="s">
        <v>12</v>
      </c>
      <c r="H506">
        <v>3</v>
      </c>
      <c r="I506" s="3">
        <v>3600</v>
      </c>
    </row>
    <row r="507" spans="1:9" x14ac:dyDescent="0.25">
      <c r="A507" s="2">
        <v>45268</v>
      </c>
      <c r="B507" t="s">
        <v>33</v>
      </c>
      <c r="C507" t="s">
        <v>14</v>
      </c>
      <c r="D507" t="s">
        <v>21</v>
      </c>
      <c r="E507" t="s">
        <v>23</v>
      </c>
      <c r="F507" s="7">
        <v>0.79021799149104677</v>
      </c>
      <c r="G507" t="s">
        <v>27</v>
      </c>
      <c r="H507">
        <v>1</v>
      </c>
      <c r="I507" s="3">
        <v>1200</v>
      </c>
    </row>
    <row r="508" spans="1:9" x14ac:dyDescent="0.25">
      <c r="A508" s="2">
        <v>44964</v>
      </c>
      <c r="B508" t="s">
        <v>18</v>
      </c>
      <c r="C508" t="s">
        <v>14</v>
      </c>
      <c r="D508" t="s">
        <v>15</v>
      </c>
      <c r="E508" t="s">
        <v>31</v>
      </c>
      <c r="F508" s="6">
        <v>0.62764729956987964</v>
      </c>
      <c r="G508" t="s">
        <v>27</v>
      </c>
      <c r="H508">
        <v>3</v>
      </c>
      <c r="I508" s="3">
        <v>450</v>
      </c>
    </row>
    <row r="509" spans="1:9" x14ac:dyDescent="0.25">
      <c r="A509" s="2">
        <v>45147</v>
      </c>
      <c r="B509" t="s">
        <v>18</v>
      </c>
      <c r="C509" t="s">
        <v>14</v>
      </c>
      <c r="D509" t="s">
        <v>15</v>
      </c>
      <c r="E509" t="s">
        <v>28</v>
      </c>
      <c r="F509" s="7">
        <v>0.24187784625487097</v>
      </c>
      <c r="G509" t="s">
        <v>12</v>
      </c>
      <c r="H509">
        <v>5</v>
      </c>
      <c r="I509" s="3">
        <v>750</v>
      </c>
    </row>
    <row r="510" spans="1:9" x14ac:dyDescent="0.25">
      <c r="A510" s="2">
        <v>45105</v>
      </c>
      <c r="B510" t="s">
        <v>8</v>
      </c>
      <c r="C510" t="s">
        <v>14</v>
      </c>
      <c r="D510" t="s">
        <v>10</v>
      </c>
      <c r="E510" t="s">
        <v>31</v>
      </c>
      <c r="F510" s="6">
        <v>0.65076376556388127</v>
      </c>
      <c r="G510" t="s">
        <v>12</v>
      </c>
      <c r="H510">
        <v>1</v>
      </c>
      <c r="I510" s="3">
        <v>950</v>
      </c>
    </row>
    <row r="511" spans="1:9" x14ac:dyDescent="0.25">
      <c r="A511" s="2">
        <v>44938</v>
      </c>
      <c r="B511" t="s">
        <v>34</v>
      </c>
      <c r="C511" t="s">
        <v>9</v>
      </c>
      <c r="D511" t="s">
        <v>15</v>
      </c>
      <c r="E511" t="s">
        <v>16</v>
      </c>
      <c r="F511" s="7">
        <v>0.74287183855504912</v>
      </c>
      <c r="G511" t="s">
        <v>12</v>
      </c>
      <c r="H511">
        <v>1</v>
      </c>
      <c r="I511" s="3">
        <v>850</v>
      </c>
    </row>
    <row r="512" spans="1:9" x14ac:dyDescent="0.25">
      <c r="A512" s="2">
        <v>45079</v>
      </c>
      <c r="B512" t="s">
        <v>25</v>
      </c>
      <c r="C512" t="s">
        <v>14</v>
      </c>
      <c r="D512" t="s">
        <v>21</v>
      </c>
      <c r="E512" t="s">
        <v>23</v>
      </c>
      <c r="F512" s="6">
        <v>0.71373644871989972</v>
      </c>
      <c r="G512" t="s">
        <v>12</v>
      </c>
      <c r="H512">
        <v>1</v>
      </c>
      <c r="I512" s="3">
        <v>1500</v>
      </c>
    </row>
    <row r="513" spans="1:9" x14ac:dyDescent="0.25">
      <c r="A513" s="2">
        <v>45137</v>
      </c>
      <c r="B513" t="s">
        <v>8</v>
      </c>
      <c r="C513" t="s">
        <v>14</v>
      </c>
      <c r="D513" t="s">
        <v>10</v>
      </c>
      <c r="E513" t="s">
        <v>37</v>
      </c>
      <c r="F513" s="7">
        <v>0.70490229132750148</v>
      </c>
      <c r="G513" t="s">
        <v>12</v>
      </c>
      <c r="H513">
        <v>3</v>
      </c>
      <c r="I513" s="3">
        <v>2850</v>
      </c>
    </row>
    <row r="514" spans="1:9" x14ac:dyDescent="0.25">
      <c r="A514" s="2">
        <v>45228</v>
      </c>
      <c r="B514" t="s">
        <v>13</v>
      </c>
      <c r="C514" t="s">
        <v>9</v>
      </c>
      <c r="D514" t="s">
        <v>15</v>
      </c>
      <c r="E514" t="s">
        <v>16</v>
      </c>
      <c r="F514" s="6">
        <v>0.52479164883165319</v>
      </c>
      <c r="G514" t="s">
        <v>12</v>
      </c>
      <c r="H514">
        <v>2</v>
      </c>
      <c r="I514" s="3">
        <v>700</v>
      </c>
    </row>
    <row r="515" spans="1:9" x14ac:dyDescent="0.25">
      <c r="A515" s="2">
        <v>45058</v>
      </c>
      <c r="B515" t="s">
        <v>20</v>
      </c>
      <c r="C515" t="s">
        <v>14</v>
      </c>
      <c r="D515" t="s">
        <v>21</v>
      </c>
      <c r="E515" t="s">
        <v>28</v>
      </c>
      <c r="F515" s="7">
        <v>0.49846964917468184</v>
      </c>
      <c r="G515" t="s">
        <v>29</v>
      </c>
      <c r="H515">
        <v>1</v>
      </c>
      <c r="I515" s="3">
        <v>1350</v>
      </c>
    </row>
    <row r="516" spans="1:9" x14ac:dyDescent="0.25">
      <c r="A516" s="2">
        <v>45108</v>
      </c>
      <c r="B516" t="s">
        <v>25</v>
      </c>
      <c r="C516" t="s">
        <v>14</v>
      </c>
      <c r="D516" t="s">
        <v>21</v>
      </c>
      <c r="E516" t="s">
        <v>23</v>
      </c>
      <c r="F516" s="6">
        <v>0.54186056116995651</v>
      </c>
      <c r="G516" t="s">
        <v>12</v>
      </c>
      <c r="H516">
        <v>3</v>
      </c>
      <c r="I516" s="3">
        <v>4500</v>
      </c>
    </row>
    <row r="517" spans="1:9" x14ac:dyDescent="0.25">
      <c r="A517" s="2">
        <v>44990</v>
      </c>
      <c r="B517" t="s">
        <v>13</v>
      </c>
      <c r="C517" t="s">
        <v>14</v>
      </c>
      <c r="D517" t="s">
        <v>15</v>
      </c>
      <c r="E517" t="s">
        <v>11</v>
      </c>
      <c r="F517" s="7">
        <v>0.68322119517454172</v>
      </c>
      <c r="G517" t="s">
        <v>12</v>
      </c>
      <c r="H517">
        <v>3</v>
      </c>
      <c r="I517" s="3">
        <v>1050</v>
      </c>
    </row>
    <row r="518" spans="1:9" x14ac:dyDescent="0.25">
      <c r="A518" s="2">
        <v>45259</v>
      </c>
      <c r="B518" t="s">
        <v>8</v>
      </c>
      <c r="C518" t="s">
        <v>14</v>
      </c>
      <c r="D518" t="s">
        <v>10</v>
      </c>
      <c r="E518" t="s">
        <v>16</v>
      </c>
      <c r="F518" s="6">
        <v>0.64319553479789293</v>
      </c>
      <c r="G518" t="s">
        <v>38</v>
      </c>
      <c r="H518">
        <v>3</v>
      </c>
      <c r="I518" s="3">
        <v>2850</v>
      </c>
    </row>
    <row r="519" spans="1:9" x14ac:dyDescent="0.25">
      <c r="A519" s="2">
        <v>44944</v>
      </c>
      <c r="B519" t="s">
        <v>30</v>
      </c>
      <c r="C519" t="s">
        <v>14</v>
      </c>
      <c r="D519" t="s">
        <v>15</v>
      </c>
      <c r="E519" t="s">
        <v>35</v>
      </c>
      <c r="F519" s="7">
        <v>0.92863379555538306</v>
      </c>
      <c r="G519" t="s">
        <v>27</v>
      </c>
      <c r="H519">
        <v>2</v>
      </c>
      <c r="I519" s="3">
        <v>2000</v>
      </c>
    </row>
    <row r="520" spans="1:9" x14ac:dyDescent="0.25">
      <c r="A520" s="2">
        <v>44950</v>
      </c>
      <c r="B520" t="s">
        <v>22</v>
      </c>
      <c r="C520" t="s">
        <v>14</v>
      </c>
      <c r="D520" t="s">
        <v>10</v>
      </c>
      <c r="E520" t="s">
        <v>35</v>
      </c>
      <c r="F520" s="6">
        <v>0.93499575280907898</v>
      </c>
      <c r="G520" t="s">
        <v>17</v>
      </c>
      <c r="H520">
        <v>4</v>
      </c>
      <c r="I520" s="3">
        <v>3400</v>
      </c>
    </row>
    <row r="521" spans="1:9" x14ac:dyDescent="0.25">
      <c r="A521" s="2">
        <v>45015</v>
      </c>
      <c r="B521" t="s">
        <v>43</v>
      </c>
      <c r="C521" t="s">
        <v>14</v>
      </c>
      <c r="D521" t="s">
        <v>10</v>
      </c>
      <c r="E521" t="s">
        <v>31</v>
      </c>
      <c r="F521" s="7">
        <v>0.45568329132171514</v>
      </c>
      <c r="G521" t="s">
        <v>12</v>
      </c>
      <c r="H521">
        <v>1</v>
      </c>
      <c r="I521" s="3">
        <v>1450</v>
      </c>
    </row>
    <row r="522" spans="1:9" x14ac:dyDescent="0.25">
      <c r="A522" s="2">
        <v>44933</v>
      </c>
      <c r="B522" t="s">
        <v>43</v>
      </c>
      <c r="C522" t="s">
        <v>9</v>
      </c>
      <c r="D522" t="s">
        <v>10</v>
      </c>
      <c r="E522" t="s">
        <v>23</v>
      </c>
      <c r="F522" s="6">
        <v>0.32009058142532887</v>
      </c>
      <c r="G522" t="s">
        <v>12</v>
      </c>
      <c r="H522">
        <v>4</v>
      </c>
      <c r="I522" s="3">
        <v>6000</v>
      </c>
    </row>
    <row r="523" spans="1:9" x14ac:dyDescent="0.25">
      <c r="A523" s="2">
        <v>45200</v>
      </c>
      <c r="B523" t="s">
        <v>25</v>
      </c>
      <c r="C523" t="s">
        <v>9</v>
      </c>
      <c r="D523" t="s">
        <v>21</v>
      </c>
      <c r="E523" t="s">
        <v>11</v>
      </c>
      <c r="F523" s="7">
        <v>0.25144454487763057</v>
      </c>
      <c r="G523" t="s">
        <v>32</v>
      </c>
      <c r="H523">
        <v>1</v>
      </c>
      <c r="I523" s="3">
        <v>1400</v>
      </c>
    </row>
    <row r="524" spans="1:9" x14ac:dyDescent="0.25">
      <c r="A524" s="2">
        <v>45141</v>
      </c>
      <c r="B524" t="s">
        <v>30</v>
      </c>
      <c r="C524" t="s">
        <v>14</v>
      </c>
      <c r="D524" t="s">
        <v>15</v>
      </c>
      <c r="E524" t="s">
        <v>28</v>
      </c>
      <c r="F524" s="6">
        <v>0.36905427731337137</v>
      </c>
      <c r="G524" t="s">
        <v>12</v>
      </c>
      <c r="H524">
        <v>2</v>
      </c>
      <c r="I524" s="3">
        <v>2000</v>
      </c>
    </row>
    <row r="525" spans="1:9" x14ac:dyDescent="0.25">
      <c r="A525" s="2">
        <v>45138</v>
      </c>
      <c r="B525" t="s">
        <v>8</v>
      </c>
      <c r="C525" t="s">
        <v>9</v>
      </c>
      <c r="D525" t="s">
        <v>10</v>
      </c>
      <c r="E525" t="s">
        <v>16</v>
      </c>
      <c r="F525" s="7">
        <v>0.29248734833012313</v>
      </c>
      <c r="G525" t="s">
        <v>12</v>
      </c>
      <c r="H525">
        <v>5</v>
      </c>
      <c r="I525" s="3">
        <v>4500</v>
      </c>
    </row>
    <row r="526" spans="1:9" x14ac:dyDescent="0.25">
      <c r="A526" s="2">
        <v>45203</v>
      </c>
      <c r="B526" t="s">
        <v>18</v>
      </c>
      <c r="C526" t="s">
        <v>14</v>
      </c>
      <c r="D526" t="s">
        <v>15</v>
      </c>
      <c r="E526" t="s">
        <v>19</v>
      </c>
      <c r="F526" s="6">
        <v>0.41716483027568951</v>
      </c>
      <c r="G526" t="s">
        <v>12</v>
      </c>
      <c r="H526">
        <v>3</v>
      </c>
      <c r="I526" s="3">
        <v>450</v>
      </c>
    </row>
    <row r="527" spans="1:9" x14ac:dyDescent="0.25">
      <c r="A527" s="2">
        <v>44956</v>
      </c>
      <c r="B527" t="s">
        <v>40</v>
      </c>
      <c r="C527" t="s">
        <v>14</v>
      </c>
      <c r="D527" t="s">
        <v>15</v>
      </c>
      <c r="E527" t="s">
        <v>19</v>
      </c>
      <c r="F527" s="7">
        <v>0.94101308301889197</v>
      </c>
      <c r="G527" t="s">
        <v>12</v>
      </c>
      <c r="H527">
        <v>3</v>
      </c>
      <c r="I527" s="3">
        <v>1500</v>
      </c>
    </row>
    <row r="528" spans="1:9" x14ac:dyDescent="0.25">
      <c r="A528" s="2">
        <v>44930</v>
      </c>
      <c r="B528" t="s">
        <v>33</v>
      </c>
      <c r="C528" t="s">
        <v>14</v>
      </c>
      <c r="D528" t="s">
        <v>21</v>
      </c>
      <c r="E528" t="s">
        <v>28</v>
      </c>
      <c r="F528" s="6">
        <v>0.70119703053453819</v>
      </c>
      <c r="G528" t="s">
        <v>12</v>
      </c>
      <c r="H528">
        <v>5</v>
      </c>
      <c r="I528" s="3">
        <v>6000</v>
      </c>
    </row>
    <row r="529" spans="1:9" x14ac:dyDescent="0.25">
      <c r="A529" s="2">
        <v>45224</v>
      </c>
      <c r="B529" t="s">
        <v>40</v>
      </c>
      <c r="C529" t="s">
        <v>14</v>
      </c>
      <c r="D529" t="s">
        <v>15</v>
      </c>
      <c r="E529" t="s">
        <v>35</v>
      </c>
      <c r="F529" s="7">
        <v>0.9499707559198981</v>
      </c>
      <c r="G529" t="s">
        <v>39</v>
      </c>
      <c r="H529">
        <v>4</v>
      </c>
      <c r="I529" s="3">
        <v>2000</v>
      </c>
    </row>
    <row r="530" spans="1:9" x14ac:dyDescent="0.25">
      <c r="A530" s="2">
        <v>45038</v>
      </c>
      <c r="B530" t="s">
        <v>30</v>
      </c>
      <c r="C530" t="s">
        <v>14</v>
      </c>
      <c r="D530" t="s">
        <v>15</v>
      </c>
      <c r="E530" t="s">
        <v>31</v>
      </c>
      <c r="F530" s="6">
        <v>0.13902208849274988</v>
      </c>
      <c r="G530" t="s">
        <v>29</v>
      </c>
      <c r="H530">
        <v>4</v>
      </c>
      <c r="I530" s="3">
        <v>4000</v>
      </c>
    </row>
    <row r="531" spans="1:9" x14ac:dyDescent="0.25">
      <c r="A531" s="2">
        <v>44981</v>
      </c>
      <c r="B531" t="s">
        <v>34</v>
      </c>
      <c r="C531" t="s">
        <v>9</v>
      </c>
      <c r="D531" t="s">
        <v>15</v>
      </c>
      <c r="E531" t="s">
        <v>11</v>
      </c>
      <c r="F531" s="7">
        <v>0.21850417470284844</v>
      </c>
      <c r="G531" t="s">
        <v>29</v>
      </c>
      <c r="H531">
        <v>5</v>
      </c>
      <c r="I531" s="3">
        <v>4250</v>
      </c>
    </row>
    <row r="532" spans="1:9" x14ac:dyDescent="0.25">
      <c r="A532" s="2">
        <v>45164</v>
      </c>
      <c r="B532" t="s">
        <v>22</v>
      </c>
      <c r="C532" t="s">
        <v>14</v>
      </c>
      <c r="D532" t="s">
        <v>10</v>
      </c>
      <c r="E532" t="s">
        <v>11</v>
      </c>
      <c r="F532" s="6">
        <v>0.21090370562278893</v>
      </c>
      <c r="G532" t="s">
        <v>32</v>
      </c>
      <c r="H532">
        <v>5</v>
      </c>
      <c r="I532" s="3">
        <v>4250</v>
      </c>
    </row>
    <row r="533" spans="1:9" x14ac:dyDescent="0.25">
      <c r="A533" s="2">
        <v>44967</v>
      </c>
      <c r="B533" t="s">
        <v>30</v>
      </c>
      <c r="C533" t="s">
        <v>14</v>
      </c>
      <c r="D533" t="s">
        <v>15</v>
      </c>
      <c r="E533" t="s">
        <v>23</v>
      </c>
      <c r="F533" s="7">
        <v>0.52971306097759818</v>
      </c>
      <c r="G533" t="s">
        <v>29</v>
      </c>
      <c r="H533">
        <v>3</v>
      </c>
      <c r="I533" s="3">
        <v>3000</v>
      </c>
    </row>
    <row r="534" spans="1:9" x14ac:dyDescent="0.25">
      <c r="A534" s="2">
        <v>45284</v>
      </c>
      <c r="B534" t="s">
        <v>34</v>
      </c>
      <c r="C534" t="s">
        <v>9</v>
      </c>
      <c r="D534" t="s">
        <v>15</v>
      </c>
      <c r="E534" t="s">
        <v>36</v>
      </c>
      <c r="F534" s="6">
        <v>0.18092770535971181</v>
      </c>
      <c r="G534" t="s">
        <v>29</v>
      </c>
      <c r="H534">
        <v>2</v>
      </c>
      <c r="I534" s="3">
        <v>1700</v>
      </c>
    </row>
    <row r="535" spans="1:9" x14ac:dyDescent="0.25">
      <c r="A535" s="2">
        <v>45045</v>
      </c>
      <c r="B535" t="s">
        <v>22</v>
      </c>
      <c r="C535" t="s">
        <v>14</v>
      </c>
      <c r="D535" t="s">
        <v>10</v>
      </c>
      <c r="E535" t="s">
        <v>31</v>
      </c>
      <c r="F535" s="7">
        <v>0.63646065602275437</v>
      </c>
      <c r="G535" t="s">
        <v>38</v>
      </c>
      <c r="H535">
        <v>3</v>
      </c>
      <c r="I535" s="3">
        <v>2550</v>
      </c>
    </row>
    <row r="536" spans="1:9" x14ac:dyDescent="0.25">
      <c r="A536" s="2">
        <v>45225</v>
      </c>
      <c r="B536" t="s">
        <v>25</v>
      </c>
      <c r="C536" t="s">
        <v>9</v>
      </c>
      <c r="D536" t="s">
        <v>21</v>
      </c>
      <c r="E536" t="s">
        <v>35</v>
      </c>
      <c r="F536" s="6">
        <v>0.2746884113582676</v>
      </c>
      <c r="G536" t="s">
        <v>12</v>
      </c>
      <c r="H536">
        <v>1</v>
      </c>
      <c r="I536" s="3">
        <v>1400</v>
      </c>
    </row>
    <row r="537" spans="1:9" x14ac:dyDescent="0.25">
      <c r="A537" s="2">
        <v>44931</v>
      </c>
      <c r="B537" t="s">
        <v>20</v>
      </c>
      <c r="C537" t="s">
        <v>14</v>
      </c>
      <c r="D537" t="s">
        <v>21</v>
      </c>
      <c r="E537" t="s">
        <v>36</v>
      </c>
      <c r="F537" s="7">
        <v>0.53136242812551737</v>
      </c>
      <c r="G537" t="s">
        <v>44</v>
      </c>
      <c r="H537">
        <v>4</v>
      </c>
      <c r="I537" s="3">
        <v>5400</v>
      </c>
    </row>
    <row r="538" spans="1:9" x14ac:dyDescent="0.25">
      <c r="A538" s="2">
        <v>45245</v>
      </c>
      <c r="B538" t="s">
        <v>46</v>
      </c>
      <c r="C538" t="s">
        <v>9</v>
      </c>
      <c r="D538" t="s">
        <v>15</v>
      </c>
      <c r="E538" t="s">
        <v>35</v>
      </c>
      <c r="F538" s="6">
        <v>0.5622806487657539</v>
      </c>
      <c r="G538" t="s">
        <v>42</v>
      </c>
      <c r="H538">
        <v>2</v>
      </c>
      <c r="I538" s="3">
        <v>2400</v>
      </c>
    </row>
    <row r="539" spans="1:9" x14ac:dyDescent="0.25">
      <c r="A539" s="2">
        <v>44944</v>
      </c>
      <c r="B539" t="s">
        <v>13</v>
      </c>
      <c r="C539" t="s">
        <v>14</v>
      </c>
      <c r="D539" t="s">
        <v>15</v>
      </c>
      <c r="E539" t="s">
        <v>35</v>
      </c>
      <c r="F539" s="7">
        <v>0.9037402134331568</v>
      </c>
      <c r="G539" t="s">
        <v>12</v>
      </c>
      <c r="H539">
        <v>5</v>
      </c>
      <c r="I539" s="3">
        <v>1750</v>
      </c>
    </row>
    <row r="540" spans="1:9" x14ac:dyDescent="0.25">
      <c r="A540" s="2">
        <v>45290</v>
      </c>
      <c r="B540" t="s">
        <v>34</v>
      </c>
      <c r="C540" t="s">
        <v>9</v>
      </c>
      <c r="D540" t="s">
        <v>15</v>
      </c>
      <c r="E540" t="s">
        <v>23</v>
      </c>
      <c r="F540" s="6">
        <v>0.70608906682375794</v>
      </c>
      <c r="G540" t="s">
        <v>12</v>
      </c>
      <c r="H540">
        <v>1</v>
      </c>
      <c r="I540" s="3">
        <v>850</v>
      </c>
    </row>
    <row r="541" spans="1:9" x14ac:dyDescent="0.25">
      <c r="A541" s="2">
        <v>45237</v>
      </c>
      <c r="B541" t="s">
        <v>25</v>
      </c>
      <c r="C541" t="s">
        <v>14</v>
      </c>
      <c r="D541" t="s">
        <v>21</v>
      </c>
      <c r="E541" t="s">
        <v>36</v>
      </c>
      <c r="F541" s="7">
        <v>0.51276634953941858</v>
      </c>
      <c r="G541" t="s">
        <v>12</v>
      </c>
      <c r="H541">
        <v>2</v>
      </c>
      <c r="I541" s="3">
        <v>3000</v>
      </c>
    </row>
    <row r="542" spans="1:9" x14ac:dyDescent="0.25">
      <c r="A542" s="2">
        <v>45146</v>
      </c>
      <c r="B542" t="s">
        <v>13</v>
      </c>
      <c r="C542" t="s">
        <v>9</v>
      </c>
      <c r="D542" t="s">
        <v>15</v>
      </c>
      <c r="E542" t="s">
        <v>19</v>
      </c>
      <c r="F542" s="6">
        <v>0.19101437107553965</v>
      </c>
      <c r="G542" t="s">
        <v>12</v>
      </c>
      <c r="H542">
        <v>5</v>
      </c>
      <c r="I542" s="3">
        <v>1750</v>
      </c>
    </row>
    <row r="543" spans="1:9" x14ac:dyDescent="0.25">
      <c r="A543" s="2">
        <v>45282</v>
      </c>
      <c r="B543" t="s">
        <v>18</v>
      </c>
      <c r="C543" t="s">
        <v>14</v>
      </c>
      <c r="D543" t="s">
        <v>15</v>
      </c>
      <c r="E543" t="s">
        <v>16</v>
      </c>
      <c r="F543" s="7">
        <v>0.48935610924703665</v>
      </c>
      <c r="G543" t="s">
        <v>12</v>
      </c>
      <c r="H543">
        <v>4</v>
      </c>
      <c r="I543" s="3">
        <v>600</v>
      </c>
    </row>
    <row r="544" spans="1:9" x14ac:dyDescent="0.25">
      <c r="A544" s="2">
        <v>45101</v>
      </c>
      <c r="B544" t="s">
        <v>43</v>
      </c>
      <c r="C544" t="s">
        <v>14</v>
      </c>
      <c r="D544" t="s">
        <v>10</v>
      </c>
      <c r="E544" t="s">
        <v>28</v>
      </c>
      <c r="F544" s="6">
        <v>0.60815553191292893</v>
      </c>
      <c r="G544" t="s">
        <v>44</v>
      </c>
      <c r="H544">
        <v>3</v>
      </c>
      <c r="I544" s="3">
        <v>4350</v>
      </c>
    </row>
    <row r="545" spans="1:9" x14ac:dyDescent="0.25">
      <c r="A545" s="2">
        <v>44984</v>
      </c>
      <c r="B545" t="s">
        <v>43</v>
      </c>
      <c r="C545" t="s">
        <v>14</v>
      </c>
      <c r="D545" t="s">
        <v>10</v>
      </c>
      <c r="E545" t="s">
        <v>31</v>
      </c>
      <c r="F545" s="7">
        <v>0.52351294244613067</v>
      </c>
      <c r="G545" t="s">
        <v>24</v>
      </c>
      <c r="H545">
        <v>3</v>
      </c>
      <c r="I545" s="3">
        <v>4350</v>
      </c>
    </row>
    <row r="546" spans="1:9" x14ac:dyDescent="0.25">
      <c r="A546" s="2">
        <v>45123</v>
      </c>
      <c r="B546" t="s">
        <v>33</v>
      </c>
      <c r="C546" t="s">
        <v>14</v>
      </c>
      <c r="D546" t="s">
        <v>21</v>
      </c>
      <c r="E546" t="s">
        <v>23</v>
      </c>
      <c r="F546" s="6">
        <v>0.10191069833044986</v>
      </c>
      <c r="G546" t="s">
        <v>44</v>
      </c>
      <c r="H546">
        <v>3</v>
      </c>
      <c r="I546" s="3">
        <v>3600</v>
      </c>
    </row>
    <row r="547" spans="1:9" x14ac:dyDescent="0.25">
      <c r="A547" s="2">
        <v>44998</v>
      </c>
      <c r="B547" t="s">
        <v>33</v>
      </c>
      <c r="C547" t="s">
        <v>14</v>
      </c>
      <c r="D547" t="s">
        <v>21</v>
      </c>
      <c r="E547" t="s">
        <v>16</v>
      </c>
      <c r="F547" s="7">
        <v>0.12149621457844129</v>
      </c>
      <c r="G547" t="s">
        <v>12</v>
      </c>
      <c r="H547">
        <v>2</v>
      </c>
      <c r="I547" s="3">
        <v>2400</v>
      </c>
    </row>
    <row r="548" spans="1:9" x14ac:dyDescent="0.25">
      <c r="A548" s="2">
        <v>45245</v>
      </c>
      <c r="B548" t="s">
        <v>30</v>
      </c>
      <c r="C548" t="s">
        <v>14</v>
      </c>
      <c r="D548" t="s">
        <v>15</v>
      </c>
      <c r="E548" t="s">
        <v>37</v>
      </c>
      <c r="F548" s="6">
        <v>0.63300797908243633</v>
      </c>
      <c r="G548" t="s">
        <v>12</v>
      </c>
      <c r="H548">
        <v>1</v>
      </c>
      <c r="I548" s="3">
        <v>1000</v>
      </c>
    </row>
    <row r="549" spans="1:9" x14ac:dyDescent="0.25">
      <c r="A549" s="2">
        <v>45091</v>
      </c>
      <c r="B549" t="s">
        <v>43</v>
      </c>
      <c r="C549" t="s">
        <v>14</v>
      </c>
      <c r="D549" t="s">
        <v>10</v>
      </c>
      <c r="E549" t="s">
        <v>37</v>
      </c>
      <c r="F549" s="7">
        <v>0.91415584120710025</v>
      </c>
      <c r="G549" t="s">
        <v>39</v>
      </c>
      <c r="H549">
        <v>4</v>
      </c>
      <c r="I549" s="3">
        <v>5800</v>
      </c>
    </row>
    <row r="550" spans="1:9" x14ac:dyDescent="0.25">
      <c r="A550" s="2">
        <v>45269</v>
      </c>
      <c r="B550" t="s">
        <v>46</v>
      </c>
      <c r="C550" t="s">
        <v>9</v>
      </c>
      <c r="D550" t="s">
        <v>15</v>
      </c>
      <c r="E550" t="s">
        <v>28</v>
      </c>
      <c r="F550" s="6">
        <v>0.61677727611348776</v>
      </c>
      <c r="G550" t="s">
        <v>12</v>
      </c>
      <c r="H550">
        <v>1</v>
      </c>
      <c r="I550" s="3">
        <v>1200</v>
      </c>
    </row>
    <row r="551" spans="1:9" x14ac:dyDescent="0.25">
      <c r="A551" s="2">
        <v>45111</v>
      </c>
      <c r="B551" t="s">
        <v>8</v>
      </c>
      <c r="C551" t="s">
        <v>9</v>
      </c>
      <c r="D551" t="s">
        <v>10</v>
      </c>
      <c r="E551" t="s">
        <v>35</v>
      </c>
      <c r="F551" s="7">
        <v>0.48662084864839594</v>
      </c>
      <c r="G551" t="s">
        <v>12</v>
      </c>
      <c r="H551">
        <v>4</v>
      </c>
      <c r="I551" s="3">
        <v>3600</v>
      </c>
    </row>
    <row r="552" spans="1:9" x14ac:dyDescent="0.25">
      <c r="A552" s="2">
        <v>45187</v>
      </c>
      <c r="B552" t="s">
        <v>8</v>
      </c>
      <c r="C552" t="s">
        <v>9</v>
      </c>
      <c r="D552" t="s">
        <v>10</v>
      </c>
      <c r="E552" t="s">
        <v>36</v>
      </c>
      <c r="F552" s="6">
        <v>0.81316113438407012</v>
      </c>
      <c r="G552" t="s">
        <v>12</v>
      </c>
      <c r="H552">
        <v>1</v>
      </c>
      <c r="I552" s="3">
        <v>900</v>
      </c>
    </row>
    <row r="553" spans="1:9" x14ac:dyDescent="0.25">
      <c r="A553" s="2">
        <v>45039</v>
      </c>
      <c r="B553" t="s">
        <v>33</v>
      </c>
      <c r="C553" t="s">
        <v>14</v>
      </c>
      <c r="D553" t="s">
        <v>21</v>
      </c>
      <c r="E553" t="s">
        <v>16</v>
      </c>
      <c r="F553" s="7">
        <v>0.73401460355783699</v>
      </c>
      <c r="G553" t="s">
        <v>32</v>
      </c>
      <c r="H553">
        <v>4</v>
      </c>
      <c r="I553" s="3">
        <v>4800</v>
      </c>
    </row>
    <row r="554" spans="1:9" x14ac:dyDescent="0.25">
      <c r="A554" s="2">
        <v>45220</v>
      </c>
      <c r="B554" t="s">
        <v>13</v>
      </c>
      <c r="C554" t="s">
        <v>9</v>
      </c>
      <c r="D554" t="s">
        <v>15</v>
      </c>
      <c r="E554" t="s">
        <v>11</v>
      </c>
      <c r="F554" s="6">
        <v>0.57381096157948608</v>
      </c>
      <c r="G554" t="s">
        <v>32</v>
      </c>
      <c r="H554">
        <v>5</v>
      </c>
      <c r="I554" s="3">
        <v>1750</v>
      </c>
    </row>
    <row r="555" spans="1:9" x14ac:dyDescent="0.25">
      <c r="A555" s="2">
        <v>45255</v>
      </c>
      <c r="B555" t="s">
        <v>13</v>
      </c>
      <c r="C555" t="s">
        <v>9</v>
      </c>
      <c r="D555" t="s">
        <v>15</v>
      </c>
      <c r="E555" t="s">
        <v>37</v>
      </c>
      <c r="F555" s="7">
        <v>0.2337192738418139</v>
      </c>
      <c r="G555" t="s">
        <v>12</v>
      </c>
      <c r="H555">
        <v>4</v>
      </c>
      <c r="I555" s="3">
        <v>1400</v>
      </c>
    </row>
    <row r="556" spans="1:9" x14ac:dyDescent="0.25">
      <c r="A556" s="2">
        <v>45205</v>
      </c>
      <c r="B556" t="s">
        <v>25</v>
      </c>
      <c r="C556" t="s">
        <v>9</v>
      </c>
      <c r="D556" t="s">
        <v>21</v>
      </c>
      <c r="E556" t="s">
        <v>31</v>
      </c>
      <c r="F556" s="6">
        <v>0.91760319592943895</v>
      </c>
      <c r="G556" t="s">
        <v>27</v>
      </c>
      <c r="H556">
        <v>1</v>
      </c>
      <c r="I556" s="3">
        <v>1400</v>
      </c>
    </row>
    <row r="557" spans="1:9" x14ac:dyDescent="0.25">
      <c r="A557" s="2">
        <v>44949</v>
      </c>
      <c r="B557" t="s">
        <v>20</v>
      </c>
      <c r="C557" t="s">
        <v>14</v>
      </c>
      <c r="D557" t="s">
        <v>21</v>
      </c>
      <c r="E557" t="s">
        <v>31</v>
      </c>
      <c r="F557" s="7">
        <v>0.65550393774019577</v>
      </c>
      <c r="G557" t="s">
        <v>38</v>
      </c>
      <c r="H557">
        <v>4</v>
      </c>
      <c r="I557" s="3">
        <v>5400</v>
      </c>
    </row>
    <row r="558" spans="1:9" x14ac:dyDescent="0.25">
      <c r="A558" s="2">
        <v>45177</v>
      </c>
      <c r="B558" t="s">
        <v>34</v>
      </c>
      <c r="C558" t="s">
        <v>9</v>
      </c>
      <c r="D558" t="s">
        <v>15</v>
      </c>
      <c r="E558" t="s">
        <v>35</v>
      </c>
      <c r="F558" s="6">
        <v>0.40361245823554359</v>
      </c>
      <c r="G558" t="s">
        <v>32</v>
      </c>
      <c r="H558">
        <v>2</v>
      </c>
      <c r="I558" s="3">
        <v>1700</v>
      </c>
    </row>
    <row r="559" spans="1:9" x14ac:dyDescent="0.25">
      <c r="A559" s="2">
        <v>45193</v>
      </c>
      <c r="B559" t="s">
        <v>20</v>
      </c>
      <c r="C559" t="s">
        <v>14</v>
      </c>
      <c r="D559" t="s">
        <v>21</v>
      </c>
      <c r="E559" t="s">
        <v>19</v>
      </c>
      <c r="F559" s="7">
        <v>0.73493010286276561</v>
      </c>
      <c r="G559" t="s">
        <v>12</v>
      </c>
      <c r="H559">
        <v>1</v>
      </c>
      <c r="I559" s="3">
        <v>1350</v>
      </c>
    </row>
    <row r="560" spans="1:9" x14ac:dyDescent="0.25">
      <c r="A560" s="2">
        <v>45049</v>
      </c>
      <c r="B560" t="s">
        <v>18</v>
      </c>
      <c r="C560" t="s">
        <v>14</v>
      </c>
      <c r="D560" t="s">
        <v>15</v>
      </c>
      <c r="E560" t="s">
        <v>37</v>
      </c>
      <c r="F560" s="6">
        <v>0.97730807176699019</v>
      </c>
      <c r="G560" t="s">
        <v>17</v>
      </c>
      <c r="H560">
        <v>2</v>
      </c>
      <c r="I560" s="3">
        <v>300</v>
      </c>
    </row>
    <row r="561" spans="1:9" x14ac:dyDescent="0.25">
      <c r="A561" s="2">
        <v>45081</v>
      </c>
      <c r="B561" t="s">
        <v>20</v>
      </c>
      <c r="C561" t="s">
        <v>14</v>
      </c>
      <c r="D561" t="s">
        <v>21</v>
      </c>
      <c r="E561" t="s">
        <v>23</v>
      </c>
      <c r="F561" s="7">
        <v>0.61100478555366755</v>
      </c>
      <c r="G561" t="s">
        <v>12</v>
      </c>
      <c r="H561">
        <v>4</v>
      </c>
      <c r="I561" s="3">
        <v>5400</v>
      </c>
    </row>
    <row r="562" spans="1:9" x14ac:dyDescent="0.25">
      <c r="A562" s="2">
        <v>45092</v>
      </c>
      <c r="B562" t="s">
        <v>34</v>
      </c>
      <c r="C562" t="s">
        <v>9</v>
      </c>
      <c r="D562" t="s">
        <v>15</v>
      </c>
      <c r="E562" t="s">
        <v>36</v>
      </c>
      <c r="F562" s="6">
        <v>0.94278424282788731</v>
      </c>
      <c r="G562" t="s">
        <v>12</v>
      </c>
      <c r="H562">
        <v>1</v>
      </c>
      <c r="I562" s="3">
        <v>850</v>
      </c>
    </row>
    <row r="563" spans="1:9" x14ac:dyDescent="0.25">
      <c r="A563" s="2">
        <v>45154</v>
      </c>
      <c r="B563" t="s">
        <v>8</v>
      </c>
      <c r="C563" t="s">
        <v>14</v>
      </c>
      <c r="D563" t="s">
        <v>10</v>
      </c>
      <c r="E563" t="s">
        <v>16</v>
      </c>
      <c r="F563" s="7">
        <v>0.84224014596364549</v>
      </c>
      <c r="G563" t="s">
        <v>12</v>
      </c>
      <c r="H563">
        <v>3</v>
      </c>
      <c r="I563" s="3">
        <v>2850</v>
      </c>
    </row>
    <row r="564" spans="1:9" x14ac:dyDescent="0.25">
      <c r="A564" s="2">
        <v>45112</v>
      </c>
      <c r="B564" t="s">
        <v>43</v>
      </c>
      <c r="C564" t="s">
        <v>9</v>
      </c>
      <c r="D564" t="s">
        <v>10</v>
      </c>
      <c r="E564" t="s">
        <v>19</v>
      </c>
      <c r="F564" s="6">
        <v>0.27202254172468099</v>
      </c>
      <c r="G564" t="s">
        <v>27</v>
      </c>
      <c r="H564">
        <v>4</v>
      </c>
      <c r="I564" s="3">
        <v>6000</v>
      </c>
    </row>
    <row r="565" spans="1:9" x14ac:dyDescent="0.25">
      <c r="A565" s="2">
        <v>45222</v>
      </c>
      <c r="B565" t="s">
        <v>43</v>
      </c>
      <c r="C565" t="s">
        <v>9</v>
      </c>
      <c r="D565" t="s">
        <v>10</v>
      </c>
      <c r="E565" t="s">
        <v>19</v>
      </c>
      <c r="F565" s="7">
        <v>0.83897492737405399</v>
      </c>
      <c r="G565" t="s">
        <v>27</v>
      </c>
      <c r="H565">
        <v>1</v>
      </c>
      <c r="I565" s="3">
        <v>1500</v>
      </c>
    </row>
    <row r="566" spans="1:9" x14ac:dyDescent="0.25">
      <c r="A566" s="2">
        <v>45284</v>
      </c>
      <c r="B566" t="s">
        <v>40</v>
      </c>
      <c r="C566" t="s">
        <v>9</v>
      </c>
      <c r="D566" t="s">
        <v>15</v>
      </c>
      <c r="E566" t="s">
        <v>31</v>
      </c>
      <c r="F566" s="6">
        <v>0.81980344187196741</v>
      </c>
      <c r="G566" t="s">
        <v>12</v>
      </c>
      <c r="H566">
        <v>2</v>
      </c>
      <c r="I566" s="3">
        <v>1200</v>
      </c>
    </row>
    <row r="567" spans="1:9" x14ac:dyDescent="0.25">
      <c r="A567" s="2">
        <v>44974</v>
      </c>
      <c r="B567" t="s">
        <v>20</v>
      </c>
      <c r="C567" t="s">
        <v>14</v>
      </c>
      <c r="D567" t="s">
        <v>21</v>
      </c>
      <c r="E567" t="s">
        <v>19</v>
      </c>
      <c r="F567" s="7">
        <v>0.99043777859227899</v>
      </c>
      <c r="G567" t="s">
        <v>12</v>
      </c>
      <c r="H567">
        <v>5</v>
      </c>
      <c r="I567" s="3">
        <v>6750</v>
      </c>
    </row>
    <row r="568" spans="1:9" x14ac:dyDescent="0.25">
      <c r="A568" s="2">
        <v>45059</v>
      </c>
      <c r="B568" t="s">
        <v>30</v>
      </c>
      <c r="C568" t="s">
        <v>14</v>
      </c>
      <c r="D568" t="s">
        <v>15</v>
      </c>
      <c r="E568" t="s">
        <v>37</v>
      </c>
      <c r="F568" s="6">
        <v>0.58392686007843997</v>
      </c>
      <c r="G568" t="s">
        <v>47</v>
      </c>
      <c r="H568">
        <v>5</v>
      </c>
      <c r="I568" s="3">
        <v>5000</v>
      </c>
    </row>
    <row r="569" spans="1:9" x14ac:dyDescent="0.25">
      <c r="A569" s="2">
        <v>45161</v>
      </c>
      <c r="B569" t="s">
        <v>40</v>
      </c>
      <c r="C569" t="s">
        <v>9</v>
      </c>
      <c r="D569" t="s">
        <v>15</v>
      </c>
      <c r="E569" t="s">
        <v>36</v>
      </c>
      <c r="F569" s="7">
        <v>0.809805774299863</v>
      </c>
      <c r="G569" t="s">
        <v>41</v>
      </c>
      <c r="H569">
        <v>2</v>
      </c>
      <c r="I569" s="3">
        <v>1200</v>
      </c>
    </row>
    <row r="570" spans="1:9" x14ac:dyDescent="0.25">
      <c r="A570" s="2">
        <v>44996</v>
      </c>
      <c r="B570" t="s">
        <v>25</v>
      </c>
      <c r="C570" t="s">
        <v>14</v>
      </c>
      <c r="D570" t="s">
        <v>21</v>
      </c>
      <c r="E570" t="s">
        <v>19</v>
      </c>
      <c r="F570" s="6">
        <v>0.45346863521714897</v>
      </c>
      <c r="G570" t="s">
        <v>12</v>
      </c>
      <c r="H570">
        <v>4</v>
      </c>
      <c r="I570" s="3">
        <v>6000</v>
      </c>
    </row>
    <row r="571" spans="1:9" x14ac:dyDescent="0.25">
      <c r="A571" s="2">
        <v>45039</v>
      </c>
      <c r="B571" t="s">
        <v>22</v>
      </c>
      <c r="C571" t="s">
        <v>14</v>
      </c>
      <c r="D571" t="s">
        <v>10</v>
      </c>
      <c r="E571" t="s">
        <v>31</v>
      </c>
      <c r="F571" s="7">
        <v>0.51373582702433074</v>
      </c>
      <c r="G571" t="s">
        <v>12</v>
      </c>
      <c r="H571">
        <v>1</v>
      </c>
      <c r="I571" s="3">
        <v>850</v>
      </c>
    </row>
    <row r="572" spans="1:9" x14ac:dyDescent="0.25">
      <c r="A572" s="2">
        <v>45262</v>
      </c>
      <c r="B572" t="s">
        <v>30</v>
      </c>
      <c r="C572" t="s">
        <v>14</v>
      </c>
      <c r="D572" t="s">
        <v>15</v>
      </c>
      <c r="E572" t="s">
        <v>31</v>
      </c>
      <c r="F572" s="6">
        <v>0.64775802082379785</v>
      </c>
      <c r="G572" t="s">
        <v>12</v>
      </c>
      <c r="H572">
        <v>4</v>
      </c>
      <c r="I572" s="3">
        <v>4000</v>
      </c>
    </row>
    <row r="573" spans="1:9" x14ac:dyDescent="0.25">
      <c r="A573" s="2">
        <v>45089</v>
      </c>
      <c r="B573" t="s">
        <v>22</v>
      </c>
      <c r="C573" t="s">
        <v>14</v>
      </c>
      <c r="D573" t="s">
        <v>10</v>
      </c>
      <c r="E573" t="s">
        <v>36</v>
      </c>
      <c r="F573" s="7">
        <v>0.27756118585167255</v>
      </c>
      <c r="G573" t="s">
        <v>27</v>
      </c>
      <c r="H573">
        <v>4</v>
      </c>
      <c r="I573" s="3">
        <v>3400</v>
      </c>
    </row>
    <row r="574" spans="1:9" x14ac:dyDescent="0.25">
      <c r="A574" s="2">
        <v>44992</v>
      </c>
      <c r="B574" t="s">
        <v>22</v>
      </c>
      <c r="C574" t="s">
        <v>14</v>
      </c>
      <c r="D574" t="s">
        <v>10</v>
      </c>
      <c r="E574" t="s">
        <v>37</v>
      </c>
      <c r="F574" s="6">
        <v>0.84653465903815928</v>
      </c>
      <c r="G574" t="s">
        <v>12</v>
      </c>
      <c r="H574">
        <v>1</v>
      </c>
      <c r="I574" s="3">
        <v>850</v>
      </c>
    </row>
    <row r="575" spans="1:9" x14ac:dyDescent="0.25">
      <c r="A575" s="2">
        <v>45268</v>
      </c>
      <c r="B575" t="s">
        <v>43</v>
      </c>
      <c r="C575" t="s">
        <v>9</v>
      </c>
      <c r="D575" t="s">
        <v>10</v>
      </c>
      <c r="E575" t="s">
        <v>37</v>
      </c>
      <c r="F575" s="7">
        <v>0.1771581189577911</v>
      </c>
      <c r="G575" t="s">
        <v>39</v>
      </c>
      <c r="H575">
        <v>1</v>
      </c>
      <c r="I575" s="3">
        <v>1500</v>
      </c>
    </row>
    <row r="576" spans="1:9" x14ac:dyDescent="0.25">
      <c r="A576" s="2">
        <v>44938</v>
      </c>
      <c r="B576" t="s">
        <v>25</v>
      </c>
      <c r="C576" t="s">
        <v>14</v>
      </c>
      <c r="D576" t="s">
        <v>21</v>
      </c>
      <c r="E576" t="s">
        <v>36</v>
      </c>
      <c r="F576" s="6">
        <v>0.73595552087676697</v>
      </c>
      <c r="G576" t="s">
        <v>12</v>
      </c>
      <c r="H576">
        <v>2</v>
      </c>
      <c r="I576" s="3">
        <v>3000</v>
      </c>
    </row>
    <row r="577" spans="1:9" x14ac:dyDescent="0.25">
      <c r="A577" s="2">
        <v>44941</v>
      </c>
      <c r="B577" t="s">
        <v>25</v>
      </c>
      <c r="C577" t="s">
        <v>14</v>
      </c>
      <c r="D577" t="s">
        <v>21</v>
      </c>
      <c r="E577" t="s">
        <v>31</v>
      </c>
      <c r="F577" s="7">
        <v>0.94048585224998626</v>
      </c>
      <c r="G577" t="s">
        <v>45</v>
      </c>
      <c r="H577">
        <v>1</v>
      </c>
      <c r="I577" s="3">
        <v>1500</v>
      </c>
    </row>
    <row r="578" spans="1:9" x14ac:dyDescent="0.25">
      <c r="A578" s="2">
        <v>44991</v>
      </c>
      <c r="B578" t="s">
        <v>18</v>
      </c>
      <c r="C578" t="s">
        <v>14</v>
      </c>
      <c r="D578" t="s">
        <v>15</v>
      </c>
      <c r="E578" t="s">
        <v>31</v>
      </c>
      <c r="F578" s="6">
        <v>0.31836936119931125</v>
      </c>
      <c r="G578" t="s">
        <v>32</v>
      </c>
      <c r="H578">
        <v>2</v>
      </c>
      <c r="I578" s="3">
        <v>300</v>
      </c>
    </row>
    <row r="579" spans="1:9" x14ac:dyDescent="0.25">
      <c r="A579" s="2">
        <v>45208</v>
      </c>
      <c r="B579" t="s">
        <v>46</v>
      </c>
      <c r="C579" t="s">
        <v>9</v>
      </c>
      <c r="D579" t="s">
        <v>15</v>
      </c>
      <c r="E579" t="s">
        <v>16</v>
      </c>
      <c r="F579" s="7">
        <v>0.94826963216879434</v>
      </c>
      <c r="G579" t="s">
        <v>39</v>
      </c>
      <c r="H579">
        <v>5</v>
      </c>
      <c r="I579" s="3">
        <v>6000</v>
      </c>
    </row>
    <row r="580" spans="1:9" x14ac:dyDescent="0.25">
      <c r="A580" s="2">
        <v>45257</v>
      </c>
      <c r="B580" t="s">
        <v>8</v>
      </c>
      <c r="C580" t="s">
        <v>9</v>
      </c>
      <c r="D580" t="s">
        <v>10</v>
      </c>
      <c r="E580" t="s">
        <v>19</v>
      </c>
      <c r="F580" s="6">
        <v>0.49435592445538701</v>
      </c>
      <c r="G580" t="s">
        <v>12</v>
      </c>
      <c r="H580">
        <v>3</v>
      </c>
      <c r="I580" s="3">
        <v>2700</v>
      </c>
    </row>
    <row r="581" spans="1:9" x14ac:dyDescent="0.25">
      <c r="A581" s="2">
        <v>45000</v>
      </c>
      <c r="B581" t="s">
        <v>20</v>
      </c>
      <c r="C581" t="s">
        <v>14</v>
      </c>
      <c r="D581" t="s">
        <v>21</v>
      </c>
      <c r="E581" t="s">
        <v>11</v>
      </c>
      <c r="F581" s="7">
        <v>0.52304384328975551</v>
      </c>
      <c r="G581" t="s">
        <v>12</v>
      </c>
      <c r="H581">
        <v>1</v>
      </c>
      <c r="I581" s="3">
        <v>1350</v>
      </c>
    </row>
    <row r="582" spans="1:9" x14ac:dyDescent="0.25">
      <c r="A582" s="2">
        <v>45255</v>
      </c>
      <c r="B582" t="s">
        <v>33</v>
      </c>
      <c r="C582" t="s">
        <v>9</v>
      </c>
      <c r="D582" t="s">
        <v>21</v>
      </c>
      <c r="E582" t="s">
        <v>36</v>
      </c>
      <c r="F582" s="6">
        <v>0.67486788868718284</v>
      </c>
      <c r="G582" t="s">
        <v>12</v>
      </c>
      <c r="H582">
        <v>1</v>
      </c>
      <c r="I582" s="3">
        <v>1200</v>
      </c>
    </row>
    <row r="583" spans="1:9" x14ac:dyDescent="0.25">
      <c r="A583" s="2">
        <v>44980</v>
      </c>
      <c r="B583" t="s">
        <v>8</v>
      </c>
      <c r="C583" t="s">
        <v>9</v>
      </c>
      <c r="D583" t="s">
        <v>10</v>
      </c>
      <c r="E583" t="s">
        <v>11</v>
      </c>
      <c r="F583" s="7">
        <v>0.57399016866380115</v>
      </c>
      <c r="G583" t="s">
        <v>12</v>
      </c>
      <c r="H583">
        <v>5</v>
      </c>
      <c r="I583" s="3">
        <v>4500</v>
      </c>
    </row>
    <row r="584" spans="1:9" x14ac:dyDescent="0.25">
      <c r="A584" s="2">
        <v>44928</v>
      </c>
      <c r="B584" t="s">
        <v>13</v>
      </c>
      <c r="C584" t="s">
        <v>14</v>
      </c>
      <c r="D584" t="s">
        <v>15</v>
      </c>
      <c r="E584" t="s">
        <v>23</v>
      </c>
      <c r="F584" s="6">
        <v>0.70430894607913175</v>
      </c>
      <c r="G584" t="s">
        <v>12</v>
      </c>
      <c r="H584">
        <v>4</v>
      </c>
      <c r="I584" s="3">
        <v>1400</v>
      </c>
    </row>
    <row r="585" spans="1:9" x14ac:dyDescent="0.25">
      <c r="A585" s="2">
        <v>45225</v>
      </c>
      <c r="B585" t="s">
        <v>30</v>
      </c>
      <c r="C585" t="s">
        <v>14</v>
      </c>
      <c r="D585" t="s">
        <v>15</v>
      </c>
      <c r="E585" t="s">
        <v>11</v>
      </c>
      <c r="F585" s="7">
        <v>0.46101346497015505</v>
      </c>
      <c r="G585" t="s">
        <v>44</v>
      </c>
      <c r="H585">
        <v>2</v>
      </c>
      <c r="I585" s="3">
        <v>2000</v>
      </c>
    </row>
    <row r="586" spans="1:9" x14ac:dyDescent="0.25">
      <c r="A586" s="2">
        <v>45176</v>
      </c>
      <c r="B586" t="s">
        <v>25</v>
      </c>
      <c r="C586" t="s">
        <v>14</v>
      </c>
      <c r="D586" t="s">
        <v>21</v>
      </c>
      <c r="E586" t="s">
        <v>31</v>
      </c>
      <c r="F586" s="6">
        <v>0.18919333287862783</v>
      </c>
      <c r="G586" t="s">
        <v>27</v>
      </c>
      <c r="H586">
        <v>3</v>
      </c>
      <c r="I586" s="3">
        <v>4500</v>
      </c>
    </row>
    <row r="587" spans="1:9" x14ac:dyDescent="0.25">
      <c r="A587" s="2">
        <v>44973</v>
      </c>
      <c r="B587" t="s">
        <v>8</v>
      </c>
      <c r="C587" t="s">
        <v>14</v>
      </c>
      <c r="D587" t="s">
        <v>10</v>
      </c>
      <c r="E587" t="s">
        <v>23</v>
      </c>
      <c r="F587" s="7">
        <v>0.54350334468756667</v>
      </c>
      <c r="G587" t="s">
        <v>12</v>
      </c>
      <c r="H587">
        <v>2</v>
      </c>
      <c r="I587" s="3">
        <v>1900</v>
      </c>
    </row>
    <row r="588" spans="1:9" x14ac:dyDescent="0.25">
      <c r="A588" s="2">
        <v>45253</v>
      </c>
      <c r="B588" t="s">
        <v>8</v>
      </c>
      <c r="C588" t="s">
        <v>14</v>
      </c>
      <c r="D588" t="s">
        <v>10</v>
      </c>
      <c r="E588" t="s">
        <v>37</v>
      </c>
      <c r="F588" s="6">
        <v>0.7176490140828663</v>
      </c>
      <c r="G588" t="s">
        <v>38</v>
      </c>
      <c r="H588">
        <v>3</v>
      </c>
      <c r="I588" s="3">
        <v>2850</v>
      </c>
    </row>
    <row r="589" spans="1:9" x14ac:dyDescent="0.25">
      <c r="A589" s="2">
        <v>44938</v>
      </c>
      <c r="B589" t="s">
        <v>22</v>
      </c>
      <c r="C589" t="s">
        <v>14</v>
      </c>
      <c r="D589" t="s">
        <v>10</v>
      </c>
      <c r="E589" t="s">
        <v>31</v>
      </c>
      <c r="F589" s="7">
        <v>0.79933309874768599</v>
      </c>
      <c r="G589" t="s">
        <v>12</v>
      </c>
      <c r="H589">
        <v>4</v>
      </c>
      <c r="I589" s="3">
        <v>3400</v>
      </c>
    </row>
    <row r="590" spans="1:9" x14ac:dyDescent="0.25">
      <c r="A590" s="2">
        <v>45050</v>
      </c>
      <c r="B590" t="s">
        <v>18</v>
      </c>
      <c r="C590" t="s">
        <v>14</v>
      </c>
      <c r="D590" t="s">
        <v>15</v>
      </c>
      <c r="E590" t="s">
        <v>36</v>
      </c>
      <c r="F590" s="6">
        <v>0.35808279390162134</v>
      </c>
      <c r="G590" t="s">
        <v>12</v>
      </c>
      <c r="H590">
        <v>3</v>
      </c>
      <c r="I590" s="3">
        <v>450</v>
      </c>
    </row>
    <row r="591" spans="1:9" x14ac:dyDescent="0.25">
      <c r="A591" s="2">
        <v>45271</v>
      </c>
      <c r="B591" t="s">
        <v>46</v>
      </c>
      <c r="C591" t="s">
        <v>9</v>
      </c>
      <c r="D591" t="s">
        <v>15</v>
      </c>
      <c r="E591" t="s">
        <v>35</v>
      </c>
      <c r="F591" s="7">
        <v>0.10814533691911954</v>
      </c>
      <c r="G591" t="s">
        <v>12</v>
      </c>
      <c r="H591">
        <v>5</v>
      </c>
      <c r="I591" s="3">
        <v>6000</v>
      </c>
    </row>
    <row r="592" spans="1:9" x14ac:dyDescent="0.25">
      <c r="A592" s="2">
        <v>45019</v>
      </c>
      <c r="B592" t="s">
        <v>8</v>
      </c>
      <c r="C592" t="s">
        <v>9</v>
      </c>
      <c r="D592" t="s">
        <v>10</v>
      </c>
      <c r="E592" t="s">
        <v>16</v>
      </c>
      <c r="F592" s="6">
        <v>7.5984920490798413E-2</v>
      </c>
      <c r="G592" t="s">
        <v>41</v>
      </c>
      <c r="H592">
        <v>4</v>
      </c>
      <c r="I592" s="3">
        <v>3600</v>
      </c>
    </row>
    <row r="593" spans="1:9" x14ac:dyDescent="0.25">
      <c r="A593" s="2">
        <v>45073</v>
      </c>
      <c r="B593" t="s">
        <v>22</v>
      </c>
      <c r="C593" t="s">
        <v>14</v>
      </c>
      <c r="D593" t="s">
        <v>10</v>
      </c>
      <c r="E593" t="s">
        <v>35</v>
      </c>
      <c r="F593" s="7">
        <v>0.49879415182995801</v>
      </c>
      <c r="G593" t="s">
        <v>44</v>
      </c>
      <c r="H593">
        <v>2</v>
      </c>
      <c r="I593" s="3">
        <v>1700</v>
      </c>
    </row>
    <row r="594" spans="1:9" x14ac:dyDescent="0.25">
      <c r="A594" s="2">
        <v>45216</v>
      </c>
      <c r="B594" t="s">
        <v>20</v>
      </c>
      <c r="C594" t="s">
        <v>14</v>
      </c>
      <c r="D594" t="s">
        <v>21</v>
      </c>
      <c r="E594" t="s">
        <v>16</v>
      </c>
      <c r="F594" s="6">
        <v>0.17361915138278183</v>
      </c>
      <c r="G594" t="s">
        <v>12</v>
      </c>
      <c r="H594">
        <v>1</v>
      </c>
      <c r="I594" s="3">
        <v>1350</v>
      </c>
    </row>
    <row r="595" spans="1:9" x14ac:dyDescent="0.25">
      <c r="A595" s="2">
        <v>45287</v>
      </c>
      <c r="B595" t="s">
        <v>34</v>
      </c>
      <c r="C595" t="s">
        <v>9</v>
      </c>
      <c r="D595" t="s">
        <v>15</v>
      </c>
      <c r="E595" t="s">
        <v>28</v>
      </c>
      <c r="F595" s="7">
        <v>0.53160229436597006</v>
      </c>
      <c r="G595" t="s">
        <v>12</v>
      </c>
      <c r="H595">
        <v>1</v>
      </c>
      <c r="I595" s="3">
        <v>850</v>
      </c>
    </row>
    <row r="596" spans="1:9" x14ac:dyDescent="0.25">
      <c r="A596" s="2">
        <v>45211</v>
      </c>
      <c r="B596" t="s">
        <v>18</v>
      </c>
      <c r="C596" t="s">
        <v>14</v>
      </c>
      <c r="D596" t="s">
        <v>15</v>
      </c>
      <c r="E596" t="s">
        <v>11</v>
      </c>
      <c r="F596" s="6">
        <v>5.2075452172759995E-2</v>
      </c>
      <c r="G596" t="s">
        <v>26</v>
      </c>
      <c r="H596">
        <v>2</v>
      </c>
      <c r="I596" s="3">
        <v>300</v>
      </c>
    </row>
    <row r="597" spans="1:9" x14ac:dyDescent="0.25">
      <c r="A597" s="2">
        <v>44930</v>
      </c>
      <c r="B597" t="s">
        <v>8</v>
      </c>
      <c r="C597" t="s">
        <v>9</v>
      </c>
      <c r="D597" t="s">
        <v>10</v>
      </c>
      <c r="E597" t="s">
        <v>19</v>
      </c>
      <c r="F597" s="7">
        <v>0.2937575146862228</v>
      </c>
      <c r="G597" t="s">
        <v>12</v>
      </c>
      <c r="H597">
        <v>3</v>
      </c>
      <c r="I597" s="3">
        <v>2700</v>
      </c>
    </row>
    <row r="598" spans="1:9" x14ac:dyDescent="0.25">
      <c r="A598" s="2">
        <v>45007</v>
      </c>
      <c r="B598" t="s">
        <v>22</v>
      </c>
      <c r="C598" t="s">
        <v>14</v>
      </c>
      <c r="D598" t="s">
        <v>10</v>
      </c>
      <c r="E598" t="s">
        <v>35</v>
      </c>
      <c r="F598" s="6">
        <v>0.91303769827536607</v>
      </c>
      <c r="G598" t="s">
        <v>12</v>
      </c>
      <c r="H598">
        <v>1</v>
      </c>
      <c r="I598" s="3">
        <v>850</v>
      </c>
    </row>
    <row r="599" spans="1:9" x14ac:dyDescent="0.25">
      <c r="A599" s="2">
        <v>45266</v>
      </c>
      <c r="B599" t="s">
        <v>30</v>
      </c>
      <c r="C599" t="s">
        <v>14</v>
      </c>
      <c r="D599" t="s">
        <v>15</v>
      </c>
      <c r="E599" t="s">
        <v>11</v>
      </c>
      <c r="F599" s="7">
        <v>0.61666001634040313</v>
      </c>
      <c r="G599" t="s">
        <v>27</v>
      </c>
      <c r="H599">
        <v>3</v>
      </c>
      <c r="I599" s="3">
        <v>3000</v>
      </c>
    </row>
    <row r="600" spans="1:9" x14ac:dyDescent="0.25">
      <c r="A600" s="2">
        <v>44997</v>
      </c>
      <c r="B600" t="s">
        <v>13</v>
      </c>
      <c r="C600" t="s">
        <v>9</v>
      </c>
      <c r="D600" t="s">
        <v>15</v>
      </c>
      <c r="E600" t="s">
        <v>11</v>
      </c>
      <c r="F600" s="6">
        <v>0.94264964867945489</v>
      </c>
      <c r="G600" t="s">
        <v>27</v>
      </c>
      <c r="H600">
        <v>5</v>
      </c>
      <c r="I600" s="3">
        <v>1750</v>
      </c>
    </row>
    <row r="601" spans="1:9" x14ac:dyDescent="0.25">
      <c r="A601" s="2">
        <v>45163</v>
      </c>
      <c r="B601" t="s">
        <v>43</v>
      </c>
      <c r="C601" t="s">
        <v>14</v>
      </c>
      <c r="D601" t="s">
        <v>10</v>
      </c>
      <c r="E601" t="s">
        <v>36</v>
      </c>
      <c r="F601" s="7">
        <v>0.74540328017838797</v>
      </c>
      <c r="G601" t="s">
        <v>12</v>
      </c>
      <c r="H601">
        <v>1</v>
      </c>
      <c r="I601" s="3">
        <v>1450</v>
      </c>
    </row>
    <row r="602" spans="1:9" x14ac:dyDescent="0.25">
      <c r="A602" s="2">
        <v>44932</v>
      </c>
      <c r="B602" t="s">
        <v>30</v>
      </c>
      <c r="C602" t="s">
        <v>14</v>
      </c>
      <c r="D602" t="s">
        <v>15</v>
      </c>
      <c r="E602" t="s">
        <v>31</v>
      </c>
      <c r="F602" s="6">
        <v>0.77180209343538353</v>
      </c>
      <c r="G602" t="s">
        <v>12</v>
      </c>
      <c r="H602">
        <v>2</v>
      </c>
      <c r="I602" s="3">
        <v>2000</v>
      </c>
    </row>
    <row r="603" spans="1:9" x14ac:dyDescent="0.25">
      <c r="A603" s="2">
        <v>45035</v>
      </c>
      <c r="B603" t="s">
        <v>43</v>
      </c>
      <c r="C603" t="s">
        <v>14</v>
      </c>
      <c r="D603" t="s">
        <v>10</v>
      </c>
      <c r="E603" t="s">
        <v>28</v>
      </c>
      <c r="F603" s="7">
        <v>3.1346831057317392E-2</v>
      </c>
      <c r="G603" t="s">
        <v>12</v>
      </c>
      <c r="H603">
        <v>3</v>
      </c>
      <c r="I603" s="3">
        <v>4350</v>
      </c>
    </row>
    <row r="604" spans="1:9" x14ac:dyDescent="0.25">
      <c r="A604" s="2">
        <v>45289</v>
      </c>
      <c r="B604" t="s">
        <v>18</v>
      </c>
      <c r="C604" t="s">
        <v>14</v>
      </c>
      <c r="D604" t="s">
        <v>15</v>
      </c>
      <c r="E604" t="s">
        <v>23</v>
      </c>
      <c r="F604" s="6">
        <v>0.90456927097721262</v>
      </c>
      <c r="G604" t="s">
        <v>39</v>
      </c>
      <c r="H604">
        <v>5</v>
      </c>
      <c r="I604" s="3">
        <v>750</v>
      </c>
    </row>
    <row r="605" spans="1:9" x14ac:dyDescent="0.25">
      <c r="A605" s="2">
        <v>44962</v>
      </c>
      <c r="B605" t="s">
        <v>34</v>
      </c>
      <c r="C605" t="s">
        <v>9</v>
      </c>
      <c r="D605" t="s">
        <v>15</v>
      </c>
      <c r="E605" t="s">
        <v>37</v>
      </c>
      <c r="F605" s="7">
        <v>0.41572113491698859</v>
      </c>
      <c r="G605" t="s">
        <v>41</v>
      </c>
      <c r="H605">
        <v>1</v>
      </c>
      <c r="I605" s="3">
        <v>850</v>
      </c>
    </row>
    <row r="606" spans="1:9" x14ac:dyDescent="0.25">
      <c r="A606" s="2">
        <v>45196</v>
      </c>
      <c r="B606" t="s">
        <v>13</v>
      </c>
      <c r="C606" t="s">
        <v>9</v>
      </c>
      <c r="D606" t="s">
        <v>15</v>
      </c>
      <c r="E606" t="s">
        <v>11</v>
      </c>
      <c r="F606" s="6">
        <v>0.18863405401625544</v>
      </c>
      <c r="G606" t="s">
        <v>32</v>
      </c>
      <c r="H606">
        <v>1</v>
      </c>
      <c r="I606" s="3">
        <v>350</v>
      </c>
    </row>
    <row r="607" spans="1:9" x14ac:dyDescent="0.25">
      <c r="A607" s="2">
        <v>45082</v>
      </c>
      <c r="B607" t="s">
        <v>13</v>
      </c>
      <c r="C607" t="s">
        <v>9</v>
      </c>
      <c r="D607" t="s">
        <v>15</v>
      </c>
      <c r="E607" t="s">
        <v>35</v>
      </c>
      <c r="F607" s="7">
        <v>0.89287254847053776</v>
      </c>
      <c r="G607" t="s">
        <v>26</v>
      </c>
      <c r="H607">
        <v>3</v>
      </c>
      <c r="I607" s="3">
        <v>1050</v>
      </c>
    </row>
    <row r="608" spans="1:9" x14ac:dyDescent="0.25">
      <c r="A608" s="2">
        <v>44971</v>
      </c>
      <c r="B608" t="s">
        <v>22</v>
      </c>
      <c r="C608" t="s">
        <v>14</v>
      </c>
      <c r="D608" t="s">
        <v>10</v>
      </c>
      <c r="E608" t="s">
        <v>37</v>
      </c>
      <c r="F608" s="6">
        <v>0.83960579652648459</v>
      </c>
      <c r="G608" t="s">
        <v>24</v>
      </c>
      <c r="H608">
        <v>1</v>
      </c>
      <c r="I608" s="3">
        <v>850</v>
      </c>
    </row>
    <row r="609" spans="1:9" x14ac:dyDescent="0.25">
      <c r="A609" s="2">
        <v>45290</v>
      </c>
      <c r="B609" t="s">
        <v>13</v>
      </c>
      <c r="C609" t="s">
        <v>14</v>
      </c>
      <c r="D609" t="s">
        <v>15</v>
      </c>
      <c r="E609" t="s">
        <v>37</v>
      </c>
      <c r="F609" s="7">
        <v>0.49451065084706392</v>
      </c>
      <c r="G609" t="s">
        <v>12</v>
      </c>
      <c r="H609">
        <v>4</v>
      </c>
      <c r="I609" s="3">
        <v>1400</v>
      </c>
    </row>
    <row r="610" spans="1:9" x14ac:dyDescent="0.25">
      <c r="A610" s="2">
        <v>45108</v>
      </c>
      <c r="B610" t="s">
        <v>25</v>
      </c>
      <c r="C610" t="s">
        <v>14</v>
      </c>
      <c r="D610" t="s">
        <v>21</v>
      </c>
      <c r="E610" t="s">
        <v>35</v>
      </c>
      <c r="F610" s="6">
        <v>0.89904997666620257</v>
      </c>
      <c r="G610" t="s">
        <v>27</v>
      </c>
      <c r="H610">
        <v>2</v>
      </c>
      <c r="I610" s="3">
        <v>3000</v>
      </c>
    </row>
    <row r="611" spans="1:9" x14ac:dyDescent="0.25">
      <c r="A611" s="2">
        <v>45252</v>
      </c>
      <c r="B611" t="s">
        <v>22</v>
      </c>
      <c r="C611" t="s">
        <v>14</v>
      </c>
      <c r="D611" t="s">
        <v>10</v>
      </c>
      <c r="E611" t="s">
        <v>36</v>
      </c>
      <c r="F611" s="7">
        <v>0.57677994299199753</v>
      </c>
      <c r="G611" t="s">
        <v>26</v>
      </c>
      <c r="H611">
        <v>5</v>
      </c>
      <c r="I611" s="3">
        <v>4250</v>
      </c>
    </row>
    <row r="612" spans="1:9" x14ac:dyDescent="0.25">
      <c r="A612" s="2">
        <v>45242</v>
      </c>
      <c r="B612" t="s">
        <v>30</v>
      </c>
      <c r="C612" t="s">
        <v>14</v>
      </c>
      <c r="D612" t="s">
        <v>15</v>
      </c>
      <c r="E612" t="s">
        <v>37</v>
      </c>
      <c r="F612" s="6">
        <v>0.71774036677246267</v>
      </c>
      <c r="G612" t="s">
        <v>12</v>
      </c>
      <c r="H612">
        <v>3</v>
      </c>
      <c r="I612" s="3">
        <v>3000</v>
      </c>
    </row>
    <row r="613" spans="1:9" x14ac:dyDescent="0.25">
      <c r="A613" s="2">
        <v>45124</v>
      </c>
      <c r="B613" t="s">
        <v>8</v>
      </c>
      <c r="C613" t="s">
        <v>14</v>
      </c>
      <c r="D613" t="s">
        <v>10</v>
      </c>
      <c r="E613" t="s">
        <v>35</v>
      </c>
      <c r="F613" s="7">
        <v>0.48605146679438171</v>
      </c>
      <c r="G613" t="s">
        <v>12</v>
      </c>
      <c r="H613">
        <v>3</v>
      </c>
      <c r="I613" s="3">
        <v>2850</v>
      </c>
    </row>
    <row r="614" spans="1:9" x14ac:dyDescent="0.25">
      <c r="A614" s="2">
        <v>44967</v>
      </c>
      <c r="B614" t="s">
        <v>18</v>
      </c>
      <c r="C614" t="s">
        <v>14</v>
      </c>
      <c r="D614" t="s">
        <v>15</v>
      </c>
      <c r="E614" t="s">
        <v>35</v>
      </c>
      <c r="F614" s="6">
        <v>0.21761561027777332</v>
      </c>
      <c r="G614" t="s">
        <v>12</v>
      </c>
      <c r="H614">
        <v>5</v>
      </c>
      <c r="I614" s="3">
        <v>750</v>
      </c>
    </row>
    <row r="615" spans="1:9" x14ac:dyDescent="0.25">
      <c r="A615" s="2">
        <v>45179</v>
      </c>
      <c r="B615" t="s">
        <v>40</v>
      </c>
      <c r="C615" t="s">
        <v>9</v>
      </c>
      <c r="D615" t="s">
        <v>15</v>
      </c>
      <c r="E615" t="s">
        <v>35</v>
      </c>
      <c r="F615" s="7">
        <v>0.72746757649309557</v>
      </c>
      <c r="G615" t="s">
        <v>27</v>
      </c>
      <c r="H615">
        <v>4</v>
      </c>
      <c r="I615" s="3">
        <v>2400</v>
      </c>
    </row>
    <row r="616" spans="1:9" x14ac:dyDescent="0.25">
      <c r="A616" s="2">
        <v>45112</v>
      </c>
      <c r="B616" t="s">
        <v>20</v>
      </c>
      <c r="C616" t="s">
        <v>14</v>
      </c>
      <c r="D616" t="s">
        <v>21</v>
      </c>
      <c r="E616" t="s">
        <v>31</v>
      </c>
      <c r="F616" s="6">
        <v>0.41586287942684275</v>
      </c>
      <c r="G616" t="s">
        <v>12</v>
      </c>
      <c r="H616">
        <v>3</v>
      </c>
      <c r="I616" s="3">
        <v>4050</v>
      </c>
    </row>
    <row r="617" spans="1:9" x14ac:dyDescent="0.25">
      <c r="A617" s="2">
        <v>44961</v>
      </c>
      <c r="B617" t="s">
        <v>13</v>
      </c>
      <c r="C617" t="s">
        <v>14</v>
      </c>
      <c r="D617" t="s">
        <v>15</v>
      </c>
      <c r="E617" t="s">
        <v>23</v>
      </c>
      <c r="F617" s="7">
        <v>0.82470495952770584</v>
      </c>
      <c r="G617" t="s">
        <v>12</v>
      </c>
      <c r="H617">
        <v>3</v>
      </c>
      <c r="I617" s="3">
        <v>1050</v>
      </c>
    </row>
    <row r="618" spans="1:9" x14ac:dyDescent="0.25">
      <c r="A618" s="2">
        <v>45205</v>
      </c>
      <c r="B618" t="s">
        <v>22</v>
      </c>
      <c r="C618" t="s">
        <v>14</v>
      </c>
      <c r="D618" t="s">
        <v>10</v>
      </c>
      <c r="E618" t="s">
        <v>23</v>
      </c>
      <c r="F618" s="6">
        <v>0.81822976415033</v>
      </c>
      <c r="G618" t="s">
        <v>12</v>
      </c>
      <c r="H618">
        <v>4</v>
      </c>
      <c r="I618" s="3">
        <v>3400</v>
      </c>
    </row>
    <row r="619" spans="1:9" x14ac:dyDescent="0.25">
      <c r="A619" s="2">
        <v>45173</v>
      </c>
      <c r="B619" t="s">
        <v>18</v>
      </c>
      <c r="C619" t="s">
        <v>14</v>
      </c>
      <c r="D619" t="s">
        <v>15</v>
      </c>
      <c r="E619" t="s">
        <v>19</v>
      </c>
      <c r="F619" s="7">
        <v>0.942740068843404</v>
      </c>
      <c r="G619" t="s">
        <v>29</v>
      </c>
      <c r="H619">
        <v>1</v>
      </c>
      <c r="I619" s="3">
        <v>150</v>
      </c>
    </row>
    <row r="620" spans="1:9" x14ac:dyDescent="0.25">
      <c r="A620" s="2">
        <v>44941</v>
      </c>
      <c r="B620" t="s">
        <v>33</v>
      </c>
      <c r="C620" t="s">
        <v>9</v>
      </c>
      <c r="D620" t="s">
        <v>21</v>
      </c>
      <c r="E620" t="s">
        <v>36</v>
      </c>
      <c r="F620" s="6">
        <v>0.31675856759066934</v>
      </c>
      <c r="G620" t="s">
        <v>45</v>
      </c>
      <c r="H620">
        <v>4</v>
      </c>
      <c r="I620" s="3">
        <v>4800</v>
      </c>
    </row>
    <row r="621" spans="1:9" x14ac:dyDescent="0.25">
      <c r="A621" s="2">
        <v>45170</v>
      </c>
      <c r="B621" t="s">
        <v>34</v>
      </c>
      <c r="C621" t="s">
        <v>9</v>
      </c>
      <c r="D621" t="s">
        <v>15</v>
      </c>
      <c r="E621" t="s">
        <v>31</v>
      </c>
      <c r="F621" s="7">
        <v>0.77046267902657406</v>
      </c>
      <c r="G621" t="s">
        <v>42</v>
      </c>
      <c r="H621">
        <v>4</v>
      </c>
      <c r="I621" s="3">
        <v>3400</v>
      </c>
    </row>
    <row r="622" spans="1:9" x14ac:dyDescent="0.25">
      <c r="A622" s="2">
        <v>45004</v>
      </c>
      <c r="B622" t="s">
        <v>43</v>
      </c>
      <c r="C622" t="s">
        <v>9</v>
      </c>
      <c r="D622" t="s">
        <v>10</v>
      </c>
      <c r="E622" t="s">
        <v>23</v>
      </c>
      <c r="F622" s="6">
        <v>0.62874594898542113</v>
      </c>
      <c r="G622" t="s">
        <v>12</v>
      </c>
      <c r="H622">
        <v>3</v>
      </c>
      <c r="I622" s="3">
        <v>4500</v>
      </c>
    </row>
    <row r="623" spans="1:9" x14ac:dyDescent="0.25">
      <c r="A623" s="2">
        <v>45192</v>
      </c>
      <c r="B623" t="s">
        <v>8</v>
      </c>
      <c r="C623" t="s">
        <v>14</v>
      </c>
      <c r="D623" t="s">
        <v>10</v>
      </c>
      <c r="E623" t="s">
        <v>11</v>
      </c>
      <c r="F623" s="7">
        <v>0.83580583364523864</v>
      </c>
      <c r="G623" t="s">
        <v>24</v>
      </c>
      <c r="H623">
        <v>1</v>
      </c>
      <c r="I623" s="3">
        <v>950</v>
      </c>
    </row>
    <row r="624" spans="1:9" x14ac:dyDescent="0.25">
      <c r="A624" s="2">
        <v>45161</v>
      </c>
      <c r="B624" t="s">
        <v>8</v>
      </c>
      <c r="C624" t="s">
        <v>14</v>
      </c>
      <c r="D624" t="s">
        <v>10</v>
      </c>
      <c r="E624" t="s">
        <v>37</v>
      </c>
      <c r="F624" s="6">
        <v>0.48183068211770752</v>
      </c>
      <c r="G624" t="s">
        <v>12</v>
      </c>
      <c r="H624">
        <v>3</v>
      </c>
      <c r="I624" s="3">
        <v>2850</v>
      </c>
    </row>
    <row r="625" spans="1:9" x14ac:dyDescent="0.25">
      <c r="A625" s="2">
        <v>45218</v>
      </c>
      <c r="B625" t="s">
        <v>18</v>
      </c>
      <c r="C625" t="s">
        <v>14</v>
      </c>
      <c r="D625" t="s">
        <v>15</v>
      </c>
      <c r="E625" t="s">
        <v>35</v>
      </c>
      <c r="F625" s="7">
        <v>0.25419676154456439</v>
      </c>
      <c r="G625" t="s">
        <v>12</v>
      </c>
      <c r="H625">
        <v>1</v>
      </c>
      <c r="I625" s="3">
        <v>150</v>
      </c>
    </row>
    <row r="626" spans="1:9" x14ac:dyDescent="0.25">
      <c r="A626" s="2">
        <v>44954</v>
      </c>
      <c r="B626" t="s">
        <v>40</v>
      </c>
      <c r="C626" t="s">
        <v>14</v>
      </c>
      <c r="D626" t="s">
        <v>15</v>
      </c>
      <c r="E626" t="s">
        <v>36</v>
      </c>
      <c r="F626" s="6">
        <v>0.59645572774313838</v>
      </c>
      <c r="G626" t="s">
        <v>17</v>
      </c>
      <c r="H626">
        <v>4</v>
      </c>
      <c r="I626" s="3">
        <v>2000</v>
      </c>
    </row>
    <row r="627" spans="1:9" x14ac:dyDescent="0.25">
      <c r="A627" s="2">
        <v>45030</v>
      </c>
      <c r="B627" t="s">
        <v>46</v>
      </c>
      <c r="C627" t="s">
        <v>9</v>
      </c>
      <c r="D627" t="s">
        <v>15</v>
      </c>
      <c r="E627" t="s">
        <v>35</v>
      </c>
      <c r="F627" s="7">
        <v>0.83150638364513862</v>
      </c>
      <c r="G627" t="s">
        <v>41</v>
      </c>
      <c r="H627">
        <v>4</v>
      </c>
      <c r="I627" s="3">
        <v>4800</v>
      </c>
    </row>
    <row r="628" spans="1:9" x14ac:dyDescent="0.25">
      <c r="A628" s="2">
        <v>45091</v>
      </c>
      <c r="B628" t="s">
        <v>33</v>
      </c>
      <c r="C628" t="s">
        <v>14</v>
      </c>
      <c r="D628" t="s">
        <v>21</v>
      </c>
      <c r="E628" t="s">
        <v>36</v>
      </c>
      <c r="F628" s="6">
        <v>0.83480175867347661</v>
      </c>
      <c r="G628" t="s">
        <v>38</v>
      </c>
      <c r="H628">
        <v>4</v>
      </c>
      <c r="I628" s="3">
        <v>4800</v>
      </c>
    </row>
    <row r="629" spans="1:9" x14ac:dyDescent="0.25">
      <c r="A629" s="2">
        <v>45199</v>
      </c>
      <c r="B629" t="s">
        <v>8</v>
      </c>
      <c r="C629" t="s">
        <v>9</v>
      </c>
      <c r="D629" t="s">
        <v>10</v>
      </c>
      <c r="E629" t="s">
        <v>28</v>
      </c>
      <c r="F629" s="7">
        <v>0.51785717306841328</v>
      </c>
      <c r="G629" t="s">
        <v>12</v>
      </c>
      <c r="H629">
        <v>3</v>
      </c>
      <c r="I629" s="3">
        <v>2700</v>
      </c>
    </row>
    <row r="630" spans="1:9" x14ac:dyDescent="0.25">
      <c r="A630" s="2">
        <v>45080</v>
      </c>
      <c r="B630" t="s">
        <v>40</v>
      </c>
      <c r="C630" t="s">
        <v>14</v>
      </c>
      <c r="D630" t="s">
        <v>15</v>
      </c>
      <c r="E630" t="s">
        <v>16</v>
      </c>
      <c r="F630" s="6">
        <v>0.70134538570706784</v>
      </c>
      <c r="G630" t="s">
        <v>12</v>
      </c>
      <c r="H630">
        <v>3</v>
      </c>
      <c r="I630" s="3">
        <v>1500</v>
      </c>
    </row>
    <row r="631" spans="1:9" x14ac:dyDescent="0.25">
      <c r="A631" s="2">
        <v>45101</v>
      </c>
      <c r="B631" t="s">
        <v>25</v>
      </c>
      <c r="C631" t="s">
        <v>9</v>
      </c>
      <c r="D631" t="s">
        <v>21</v>
      </c>
      <c r="E631" t="s">
        <v>28</v>
      </c>
      <c r="F631" s="7">
        <v>5.0046831289916716E-2</v>
      </c>
      <c r="G631" t="s">
        <v>12</v>
      </c>
      <c r="H631">
        <v>3</v>
      </c>
      <c r="I631" s="3">
        <v>4200</v>
      </c>
    </row>
    <row r="632" spans="1:9" x14ac:dyDescent="0.25">
      <c r="A632" s="2">
        <v>45106</v>
      </c>
      <c r="B632" t="s">
        <v>13</v>
      </c>
      <c r="C632" t="s">
        <v>14</v>
      </c>
      <c r="D632" t="s">
        <v>15</v>
      </c>
      <c r="E632" t="s">
        <v>11</v>
      </c>
      <c r="F632" s="6">
        <v>0.88634665076727592</v>
      </c>
      <c r="G632" t="s">
        <v>12</v>
      </c>
      <c r="H632">
        <v>5</v>
      </c>
      <c r="I632" s="3">
        <v>1750</v>
      </c>
    </row>
    <row r="633" spans="1:9" x14ac:dyDescent="0.25">
      <c r="A633" s="2">
        <v>44946</v>
      </c>
      <c r="B633" t="s">
        <v>33</v>
      </c>
      <c r="C633" t="s">
        <v>9</v>
      </c>
      <c r="D633" t="s">
        <v>21</v>
      </c>
      <c r="E633" t="s">
        <v>35</v>
      </c>
      <c r="F633" s="7">
        <v>0.42668924899031713</v>
      </c>
      <c r="G633" t="s">
        <v>12</v>
      </c>
      <c r="H633">
        <v>3</v>
      </c>
      <c r="I633" s="3">
        <v>3600</v>
      </c>
    </row>
    <row r="634" spans="1:9" x14ac:dyDescent="0.25">
      <c r="A634" s="2">
        <v>45224</v>
      </c>
      <c r="B634" t="s">
        <v>46</v>
      </c>
      <c r="C634" t="s">
        <v>9</v>
      </c>
      <c r="D634" t="s">
        <v>15</v>
      </c>
      <c r="E634" t="s">
        <v>19</v>
      </c>
      <c r="F634" s="6">
        <v>0.88728359709802229</v>
      </c>
      <c r="G634" t="s">
        <v>41</v>
      </c>
      <c r="H634">
        <v>2</v>
      </c>
      <c r="I634" s="3">
        <v>2400</v>
      </c>
    </row>
    <row r="635" spans="1:9" x14ac:dyDescent="0.25">
      <c r="A635" s="2">
        <v>45155</v>
      </c>
      <c r="B635" t="s">
        <v>18</v>
      </c>
      <c r="C635" t="s">
        <v>14</v>
      </c>
      <c r="D635" t="s">
        <v>15</v>
      </c>
      <c r="E635" t="s">
        <v>23</v>
      </c>
      <c r="F635" s="7">
        <v>0.13443014702976797</v>
      </c>
      <c r="G635" t="s">
        <v>27</v>
      </c>
      <c r="H635">
        <v>4</v>
      </c>
      <c r="I635" s="3">
        <v>600</v>
      </c>
    </row>
    <row r="636" spans="1:9" x14ac:dyDescent="0.25">
      <c r="A636" s="2">
        <v>44936</v>
      </c>
      <c r="B636" t="s">
        <v>8</v>
      </c>
      <c r="C636" t="s">
        <v>14</v>
      </c>
      <c r="D636" t="s">
        <v>10</v>
      </c>
      <c r="E636" t="s">
        <v>31</v>
      </c>
      <c r="F636" s="6">
        <v>0.67465207701092866</v>
      </c>
      <c r="G636" t="s">
        <v>12</v>
      </c>
      <c r="H636">
        <v>5</v>
      </c>
      <c r="I636" s="3">
        <v>4750</v>
      </c>
    </row>
    <row r="637" spans="1:9" x14ac:dyDescent="0.25">
      <c r="A637" s="2">
        <v>45187</v>
      </c>
      <c r="B637" t="s">
        <v>30</v>
      </c>
      <c r="C637" t="s">
        <v>14</v>
      </c>
      <c r="D637" t="s">
        <v>15</v>
      </c>
      <c r="E637" t="s">
        <v>28</v>
      </c>
      <c r="F637" s="7">
        <v>0.44624743480733842</v>
      </c>
      <c r="G637" t="s">
        <v>12</v>
      </c>
      <c r="H637">
        <v>1</v>
      </c>
      <c r="I637" s="3">
        <v>1000</v>
      </c>
    </row>
    <row r="638" spans="1:9" x14ac:dyDescent="0.25">
      <c r="A638" s="2">
        <v>44998</v>
      </c>
      <c r="B638" t="s">
        <v>43</v>
      </c>
      <c r="C638" t="s">
        <v>9</v>
      </c>
      <c r="D638" t="s">
        <v>10</v>
      </c>
      <c r="E638" t="s">
        <v>35</v>
      </c>
      <c r="F638" s="6">
        <v>0.44215461699394487</v>
      </c>
      <c r="G638" t="s">
        <v>24</v>
      </c>
      <c r="H638">
        <v>2</v>
      </c>
      <c r="I638" s="3">
        <v>3000</v>
      </c>
    </row>
    <row r="639" spans="1:9" x14ac:dyDescent="0.25">
      <c r="A639" s="2">
        <v>45220</v>
      </c>
      <c r="B639" t="s">
        <v>30</v>
      </c>
      <c r="C639" t="s">
        <v>14</v>
      </c>
      <c r="D639" t="s">
        <v>15</v>
      </c>
      <c r="E639" t="s">
        <v>31</v>
      </c>
      <c r="F639" s="7">
        <v>0.69487171300813</v>
      </c>
      <c r="G639" t="s">
        <v>12</v>
      </c>
      <c r="H639">
        <v>2</v>
      </c>
      <c r="I639" s="3">
        <v>2000</v>
      </c>
    </row>
    <row r="640" spans="1:9" x14ac:dyDescent="0.25">
      <c r="A640" s="2">
        <v>44950</v>
      </c>
      <c r="B640" t="s">
        <v>30</v>
      </c>
      <c r="C640" t="s">
        <v>14</v>
      </c>
      <c r="D640" t="s">
        <v>15</v>
      </c>
      <c r="E640" t="s">
        <v>31</v>
      </c>
      <c r="F640" s="6">
        <v>0.39436251626084062</v>
      </c>
      <c r="G640" t="s">
        <v>12</v>
      </c>
      <c r="H640">
        <v>1</v>
      </c>
      <c r="I640" s="3">
        <v>1000</v>
      </c>
    </row>
    <row r="641" spans="1:9" x14ac:dyDescent="0.25">
      <c r="A641" s="2">
        <v>45001</v>
      </c>
      <c r="B641" t="s">
        <v>8</v>
      </c>
      <c r="C641" t="s">
        <v>14</v>
      </c>
      <c r="D641" t="s">
        <v>10</v>
      </c>
      <c r="E641" t="s">
        <v>28</v>
      </c>
      <c r="F641" s="7">
        <v>0.99491636573656861</v>
      </c>
      <c r="G641" t="s">
        <v>12</v>
      </c>
      <c r="H641">
        <v>5</v>
      </c>
      <c r="I641" s="3">
        <v>4750</v>
      </c>
    </row>
    <row r="642" spans="1:9" x14ac:dyDescent="0.25">
      <c r="A642" s="2">
        <v>45031</v>
      </c>
      <c r="B642" t="s">
        <v>20</v>
      </c>
      <c r="C642" t="s">
        <v>14</v>
      </c>
      <c r="D642" t="s">
        <v>21</v>
      </c>
      <c r="E642" t="s">
        <v>28</v>
      </c>
      <c r="F642" s="6">
        <v>0.20729417937391137</v>
      </c>
      <c r="G642" t="s">
        <v>12</v>
      </c>
      <c r="H642">
        <v>1</v>
      </c>
      <c r="I642" s="3">
        <v>1350</v>
      </c>
    </row>
    <row r="643" spans="1:9" x14ac:dyDescent="0.25">
      <c r="A643" s="2">
        <v>44938</v>
      </c>
      <c r="B643" t="s">
        <v>8</v>
      </c>
      <c r="C643" t="s">
        <v>9</v>
      </c>
      <c r="D643" t="s">
        <v>10</v>
      </c>
      <c r="E643" t="s">
        <v>16</v>
      </c>
      <c r="F643" s="7">
        <v>0.55803961057864537</v>
      </c>
      <c r="G643" t="s">
        <v>12</v>
      </c>
      <c r="H643">
        <v>1</v>
      </c>
      <c r="I643" s="3">
        <v>900</v>
      </c>
    </row>
    <row r="644" spans="1:9" x14ac:dyDescent="0.25">
      <c r="A644" s="2">
        <v>44986</v>
      </c>
      <c r="B644" t="s">
        <v>13</v>
      </c>
      <c r="C644" t="s">
        <v>14</v>
      </c>
      <c r="D644" t="s">
        <v>15</v>
      </c>
      <c r="E644" t="s">
        <v>16</v>
      </c>
      <c r="F644" s="6">
        <v>9.0890315999303639E-2</v>
      </c>
      <c r="G644" t="s">
        <v>12</v>
      </c>
      <c r="H644">
        <v>1</v>
      </c>
      <c r="I644" s="3">
        <v>350</v>
      </c>
    </row>
    <row r="645" spans="1:9" x14ac:dyDescent="0.25">
      <c r="A645" s="2">
        <v>45166</v>
      </c>
      <c r="B645" t="s">
        <v>30</v>
      </c>
      <c r="C645" t="s">
        <v>14</v>
      </c>
      <c r="D645" t="s">
        <v>15</v>
      </c>
      <c r="E645" t="s">
        <v>36</v>
      </c>
      <c r="F645" s="7">
        <v>0.5447861995011225</v>
      </c>
      <c r="G645" t="s">
        <v>12</v>
      </c>
      <c r="H645">
        <v>1</v>
      </c>
      <c r="I645" s="3">
        <v>1000</v>
      </c>
    </row>
    <row r="646" spans="1:9" x14ac:dyDescent="0.25">
      <c r="A646" s="2">
        <v>45218</v>
      </c>
      <c r="B646" t="s">
        <v>40</v>
      </c>
      <c r="C646" t="s">
        <v>9</v>
      </c>
      <c r="D646" t="s">
        <v>15</v>
      </c>
      <c r="E646" t="s">
        <v>16</v>
      </c>
      <c r="F646" s="6">
        <v>0.20016956527526519</v>
      </c>
      <c r="G646" t="s">
        <v>12</v>
      </c>
      <c r="H646">
        <v>2</v>
      </c>
      <c r="I646" s="3">
        <v>1200</v>
      </c>
    </row>
    <row r="647" spans="1:9" x14ac:dyDescent="0.25">
      <c r="A647" s="2">
        <v>44977</v>
      </c>
      <c r="B647" t="s">
        <v>33</v>
      </c>
      <c r="C647" t="s">
        <v>14</v>
      </c>
      <c r="D647" t="s">
        <v>21</v>
      </c>
      <c r="E647" t="s">
        <v>31</v>
      </c>
      <c r="F647" s="7">
        <v>0.91422211194626413</v>
      </c>
      <c r="G647" t="s">
        <v>26</v>
      </c>
      <c r="H647">
        <v>3</v>
      </c>
      <c r="I647" s="3">
        <v>3600</v>
      </c>
    </row>
    <row r="648" spans="1:9" x14ac:dyDescent="0.25">
      <c r="A648" s="2">
        <v>45157</v>
      </c>
      <c r="B648" t="s">
        <v>20</v>
      </c>
      <c r="C648" t="s">
        <v>14</v>
      </c>
      <c r="D648" t="s">
        <v>21</v>
      </c>
      <c r="E648" t="s">
        <v>31</v>
      </c>
      <c r="F648" s="6">
        <v>0.35697359551619168</v>
      </c>
      <c r="G648" t="s">
        <v>32</v>
      </c>
      <c r="H648">
        <v>4</v>
      </c>
      <c r="I648" s="3">
        <v>5400</v>
      </c>
    </row>
    <row r="649" spans="1:9" x14ac:dyDescent="0.25">
      <c r="A649" s="2">
        <v>45005</v>
      </c>
      <c r="B649" t="s">
        <v>13</v>
      </c>
      <c r="C649" t="s">
        <v>14</v>
      </c>
      <c r="D649" t="s">
        <v>15</v>
      </c>
      <c r="E649" t="s">
        <v>23</v>
      </c>
      <c r="F649" s="7">
        <v>0.5765122968206664</v>
      </c>
      <c r="G649" t="s">
        <v>45</v>
      </c>
      <c r="H649">
        <v>5</v>
      </c>
      <c r="I649" s="3">
        <v>1750</v>
      </c>
    </row>
    <row r="650" spans="1:9" x14ac:dyDescent="0.25">
      <c r="A650" s="2">
        <v>45193</v>
      </c>
      <c r="B650" t="s">
        <v>20</v>
      </c>
      <c r="C650" t="s">
        <v>14</v>
      </c>
      <c r="D650" t="s">
        <v>21</v>
      </c>
      <c r="E650" t="s">
        <v>35</v>
      </c>
      <c r="F650" s="6">
        <v>0.93922460744317837</v>
      </c>
      <c r="G650" t="s">
        <v>38</v>
      </c>
      <c r="H650">
        <v>2</v>
      </c>
      <c r="I650" s="3">
        <v>2700</v>
      </c>
    </row>
    <row r="651" spans="1:9" x14ac:dyDescent="0.25">
      <c r="A651" s="2">
        <v>45267</v>
      </c>
      <c r="B651" t="s">
        <v>20</v>
      </c>
      <c r="C651" t="s">
        <v>14</v>
      </c>
      <c r="D651" t="s">
        <v>21</v>
      </c>
      <c r="E651" t="s">
        <v>28</v>
      </c>
      <c r="F651" s="7">
        <v>0.28759427985654462</v>
      </c>
      <c r="G651" t="s">
        <v>12</v>
      </c>
      <c r="H651">
        <v>4</v>
      </c>
      <c r="I651" s="3">
        <v>5400</v>
      </c>
    </row>
    <row r="652" spans="1:9" x14ac:dyDescent="0.25">
      <c r="A652" s="2">
        <v>44969</v>
      </c>
      <c r="B652" t="s">
        <v>33</v>
      </c>
      <c r="C652" t="s">
        <v>14</v>
      </c>
      <c r="D652" t="s">
        <v>21</v>
      </c>
      <c r="E652" t="s">
        <v>23</v>
      </c>
      <c r="F652" s="6">
        <v>0.96807953255449442</v>
      </c>
      <c r="G652" t="s">
        <v>44</v>
      </c>
      <c r="H652">
        <v>3</v>
      </c>
      <c r="I652" s="3">
        <v>3600</v>
      </c>
    </row>
    <row r="653" spans="1:9" x14ac:dyDescent="0.25">
      <c r="A653" s="2">
        <v>44941</v>
      </c>
      <c r="B653" t="s">
        <v>43</v>
      </c>
      <c r="C653" t="s">
        <v>9</v>
      </c>
      <c r="D653" t="s">
        <v>10</v>
      </c>
      <c r="E653" t="s">
        <v>11</v>
      </c>
      <c r="F653" s="7">
        <v>0.64441106116108937</v>
      </c>
      <c r="G653" t="s">
        <v>38</v>
      </c>
      <c r="H653">
        <v>2</v>
      </c>
      <c r="I653" s="3">
        <v>3000</v>
      </c>
    </row>
    <row r="654" spans="1:9" x14ac:dyDescent="0.25">
      <c r="A654" s="2">
        <v>45164</v>
      </c>
      <c r="B654" t="s">
        <v>22</v>
      </c>
      <c r="C654" t="s">
        <v>14</v>
      </c>
      <c r="D654" t="s">
        <v>10</v>
      </c>
      <c r="E654" t="s">
        <v>37</v>
      </c>
      <c r="F654" s="6">
        <v>0.80300109923041518</v>
      </c>
      <c r="G654" t="s">
        <v>42</v>
      </c>
      <c r="H654">
        <v>1</v>
      </c>
      <c r="I654" s="3">
        <v>850</v>
      </c>
    </row>
    <row r="655" spans="1:9" x14ac:dyDescent="0.25">
      <c r="A655" s="2">
        <v>45086</v>
      </c>
      <c r="B655" t="s">
        <v>25</v>
      </c>
      <c r="C655" t="s">
        <v>14</v>
      </c>
      <c r="D655" t="s">
        <v>21</v>
      </c>
      <c r="E655" t="s">
        <v>36</v>
      </c>
      <c r="F655" s="7">
        <v>0.5794715710005639</v>
      </c>
      <c r="G655" t="s">
        <v>32</v>
      </c>
      <c r="H655">
        <v>2</v>
      </c>
      <c r="I655" s="3">
        <v>3000</v>
      </c>
    </row>
    <row r="656" spans="1:9" x14ac:dyDescent="0.25">
      <c r="A656" s="2">
        <v>44960</v>
      </c>
      <c r="B656" t="s">
        <v>22</v>
      </c>
      <c r="C656" t="s">
        <v>14</v>
      </c>
      <c r="D656" t="s">
        <v>10</v>
      </c>
      <c r="E656" t="s">
        <v>16</v>
      </c>
      <c r="F656" s="6">
        <v>0.76406187234912637</v>
      </c>
      <c r="G656" t="s">
        <v>12</v>
      </c>
      <c r="H656">
        <v>1</v>
      </c>
      <c r="I656" s="3">
        <v>850</v>
      </c>
    </row>
    <row r="657" spans="1:9" x14ac:dyDescent="0.25">
      <c r="A657" s="2">
        <v>45287</v>
      </c>
      <c r="B657" t="s">
        <v>30</v>
      </c>
      <c r="C657" t="s">
        <v>14</v>
      </c>
      <c r="D657" t="s">
        <v>15</v>
      </c>
      <c r="E657" t="s">
        <v>23</v>
      </c>
      <c r="F657" s="7">
        <v>0.13442000217202232</v>
      </c>
      <c r="G657" t="s">
        <v>17</v>
      </c>
      <c r="H657">
        <v>1</v>
      </c>
      <c r="I657" s="3">
        <v>1000</v>
      </c>
    </row>
    <row r="658" spans="1:9" x14ac:dyDescent="0.25">
      <c r="A658" s="2">
        <v>44927</v>
      </c>
      <c r="B658" t="s">
        <v>18</v>
      </c>
      <c r="C658" t="s">
        <v>14</v>
      </c>
      <c r="D658" t="s">
        <v>15</v>
      </c>
      <c r="E658" t="s">
        <v>23</v>
      </c>
      <c r="F658" s="6">
        <v>0.88670362870639541</v>
      </c>
      <c r="G658" t="s">
        <v>45</v>
      </c>
      <c r="H658">
        <v>4</v>
      </c>
      <c r="I658" s="3">
        <v>600</v>
      </c>
    </row>
    <row r="659" spans="1:9" x14ac:dyDescent="0.25">
      <c r="A659" s="2">
        <v>45266</v>
      </c>
      <c r="B659" t="s">
        <v>22</v>
      </c>
      <c r="C659" t="s">
        <v>14</v>
      </c>
      <c r="D659" t="s">
        <v>10</v>
      </c>
      <c r="E659" t="s">
        <v>31</v>
      </c>
      <c r="F659" s="7">
        <v>0.14088196561107369</v>
      </c>
      <c r="G659" t="s">
        <v>12</v>
      </c>
      <c r="H659">
        <v>4</v>
      </c>
      <c r="I659" s="3">
        <v>3400</v>
      </c>
    </row>
    <row r="660" spans="1:9" x14ac:dyDescent="0.25">
      <c r="A660" s="2">
        <v>45248</v>
      </c>
      <c r="B660" t="s">
        <v>22</v>
      </c>
      <c r="C660" t="s">
        <v>14</v>
      </c>
      <c r="D660" t="s">
        <v>10</v>
      </c>
      <c r="E660" t="s">
        <v>35</v>
      </c>
      <c r="F660" s="6">
        <v>0.87053871129158455</v>
      </c>
      <c r="G660" t="s">
        <v>12</v>
      </c>
      <c r="H660">
        <v>3</v>
      </c>
      <c r="I660" s="3">
        <v>2550</v>
      </c>
    </row>
    <row r="661" spans="1:9" x14ac:dyDescent="0.25">
      <c r="A661" s="2">
        <v>45222</v>
      </c>
      <c r="B661" t="s">
        <v>33</v>
      </c>
      <c r="C661" t="s">
        <v>14</v>
      </c>
      <c r="D661" t="s">
        <v>21</v>
      </c>
      <c r="E661" t="s">
        <v>37</v>
      </c>
      <c r="F661" s="7">
        <v>0.15332699689058915</v>
      </c>
      <c r="G661" t="s">
        <v>12</v>
      </c>
      <c r="H661">
        <v>1</v>
      </c>
      <c r="I661" s="3">
        <v>1200</v>
      </c>
    </row>
    <row r="662" spans="1:9" x14ac:dyDescent="0.25">
      <c r="A662" s="2">
        <v>45221</v>
      </c>
      <c r="B662" t="s">
        <v>43</v>
      </c>
      <c r="C662" t="s">
        <v>9</v>
      </c>
      <c r="D662" t="s">
        <v>10</v>
      </c>
      <c r="E662" t="s">
        <v>16</v>
      </c>
      <c r="F662" s="6">
        <v>0.57336090138696871</v>
      </c>
      <c r="G662" t="s">
        <v>32</v>
      </c>
      <c r="H662">
        <v>3</v>
      </c>
      <c r="I662" s="3">
        <v>4500</v>
      </c>
    </row>
    <row r="663" spans="1:9" x14ac:dyDescent="0.25">
      <c r="A663" s="2">
        <v>44951</v>
      </c>
      <c r="B663" t="s">
        <v>20</v>
      </c>
      <c r="C663" t="s">
        <v>14</v>
      </c>
      <c r="D663" t="s">
        <v>21</v>
      </c>
      <c r="E663" t="s">
        <v>37</v>
      </c>
      <c r="F663" s="7">
        <v>5.9844080199021987E-2</v>
      </c>
      <c r="G663" t="s">
        <v>12</v>
      </c>
      <c r="H663">
        <v>5</v>
      </c>
      <c r="I663" s="3">
        <v>6750</v>
      </c>
    </row>
    <row r="664" spans="1:9" x14ac:dyDescent="0.25">
      <c r="A664" s="2">
        <v>45015</v>
      </c>
      <c r="B664" t="s">
        <v>34</v>
      </c>
      <c r="C664" t="s">
        <v>9</v>
      </c>
      <c r="D664" t="s">
        <v>15</v>
      </c>
      <c r="E664" t="s">
        <v>16</v>
      </c>
      <c r="F664" s="6">
        <v>0.33189500322465826</v>
      </c>
      <c r="G664" t="s">
        <v>12</v>
      </c>
      <c r="H664">
        <v>4</v>
      </c>
      <c r="I664" s="3">
        <v>3400</v>
      </c>
    </row>
    <row r="665" spans="1:9" x14ac:dyDescent="0.25">
      <c r="A665" s="2">
        <v>45240</v>
      </c>
      <c r="B665" t="s">
        <v>34</v>
      </c>
      <c r="C665" t="s">
        <v>9</v>
      </c>
      <c r="D665" t="s">
        <v>15</v>
      </c>
      <c r="E665" t="s">
        <v>28</v>
      </c>
      <c r="F665" s="7">
        <v>0.50062767785864881</v>
      </c>
      <c r="G665" t="s">
        <v>12</v>
      </c>
      <c r="H665">
        <v>4</v>
      </c>
      <c r="I665" s="3">
        <v>3400</v>
      </c>
    </row>
    <row r="666" spans="1:9" x14ac:dyDescent="0.25">
      <c r="A666" s="2">
        <v>44939</v>
      </c>
      <c r="B666" t="s">
        <v>13</v>
      </c>
      <c r="C666" t="s">
        <v>14</v>
      </c>
      <c r="D666" t="s">
        <v>15</v>
      </c>
      <c r="E666" t="s">
        <v>16</v>
      </c>
      <c r="F666" s="6">
        <v>0.24859012802056657</v>
      </c>
      <c r="G666" t="s">
        <v>12</v>
      </c>
      <c r="H666">
        <v>5</v>
      </c>
      <c r="I666" s="3">
        <v>1750</v>
      </c>
    </row>
    <row r="667" spans="1:9" x14ac:dyDescent="0.25">
      <c r="A667" s="2">
        <v>44977</v>
      </c>
      <c r="B667" t="s">
        <v>30</v>
      </c>
      <c r="C667" t="s">
        <v>14</v>
      </c>
      <c r="D667" t="s">
        <v>15</v>
      </c>
      <c r="E667" t="s">
        <v>28</v>
      </c>
      <c r="F667" s="7">
        <v>0.64286841897804869</v>
      </c>
      <c r="G667" t="s">
        <v>12</v>
      </c>
      <c r="H667">
        <v>3</v>
      </c>
      <c r="I667" s="3">
        <v>3000</v>
      </c>
    </row>
    <row r="668" spans="1:9" x14ac:dyDescent="0.25">
      <c r="A668" s="2">
        <v>45122</v>
      </c>
      <c r="B668" t="s">
        <v>22</v>
      </c>
      <c r="C668" t="s">
        <v>14</v>
      </c>
      <c r="D668" t="s">
        <v>10</v>
      </c>
      <c r="E668" t="s">
        <v>11</v>
      </c>
      <c r="F668" s="6">
        <v>0.51247225284988163</v>
      </c>
      <c r="G668" t="s">
        <v>12</v>
      </c>
      <c r="H668">
        <v>1</v>
      </c>
      <c r="I668" s="3">
        <v>850</v>
      </c>
    </row>
    <row r="669" spans="1:9" x14ac:dyDescent="0.25">
      <c r="A669" s="2">
        <v>45101</v>
      </c>
      <c r="B669" t="s">
        <v>46</v>
      </c>
      <c r="C669" t="s">
        <v>9</v>
      </c>
      <c r="D669" t="s">
        <v>15</v>
      </c>
      <c r="E669" t="s">
        <v>16</v>
      </c>
      <c r="F669" s="7">
        <v>0.9572110934128687</v>
      </c>
      <c r="G669" t="s">
        <v>12</v>
      </c>
      <c r="H669">
        <v>2</v>
      </c>
      <c r="I669" s="3">
        <v>2400</v>
      </c>
    </row>
    <row r="670" spans="1:9" x14ac:dyDescent="0.25">
      <c r="A670" s="2">
        <v>45289</v>
      </c>
      <c r="B670" t="s">
        <v>33</v>
      </c>
      <c r="C670" t="s">
        <v>14</v>
      </c>
      <c r="D670" t="s">
        <v>21</v>
      </c>
      <c r="E670" t="s">
        <v>37</v>
      </c>
      <c r="F670" s="6">
        <v>0.35175374570830353</v>
      </c>
      <c r="G670" t="s">
        <v>12</v>
      </c>
      <c r="H670">
        <v>3</v>
      </c>
      <c r="I670" s="3">
        <v>3600</v>
      </c>
    </row>
    <row r="671" spans="1:9" x14ac:dyDescent="0.25">
      <c r="A671" s="2">
        <v>45125</v>
      </c>
      <c r="B671" t="s">
        <v>46</v>
      </c>
      <c r="C671" t="s">
        <v>9</v>
      </c>
      <c r="D671" t="s">
        <v>15</v>
      </c>
      <c r="E671" t="s">
        <v>31</v>
      </c>
      <c r="F671" s="7">
        <v>0.99112733758073934</v>
      </c>
      <c r="G671" t="s">
        <v>32</v>
      </c>
      <c r="H671">
        <v>2</v>
      </c>
      <c r="I671" s="3">
        <v>2400</v>
      </c>
    </row>
    <row r="672" spans="1:9" x14ac:dyDescent="0.25">
      <c r="A672" s="2">
        <v>45214</v>
      </c>
      <c r="B672" t="s">
        <v>18</v>
      </c>
      <c r="C672" t="s">
        <v>14</v>
      </c>
      <c r="D672" t="s">
        <v>15</v>
      </c>
      <c r="E672" t="s">
        <v>31</v>
      </c>
      <c r="F672" s="6">
        <v>0.80037681678967421</v>
      </c>
      <c r="G672" t="s">
        <v>12</v>
      </c>
      <c r="H672">
        <v>1</v>
      </c>
      <c r="I672" s="3">
        <v>150</v>
      </c>
    </row>
    <row r="673" spans="1:9" x14ac:dyDescent="0.25">
      <c r="A673" s="2">
        <v>45033</v>
      </c>
      <c r="B673" t="s">
        <v>18</v>
      </c>
      <c r="C673" t="s">
        <v>14</v>
      </c>
      <c r="D673" t="s">
        <v>15</v>
      </c>
      <c r="E673" t="s">
        <v>37</v>
      </c>
      <c r="F673" s="7">
        <v>0.89365706496456121</v>
      </c>
      <c r="G673" t="s">
        <v>27</v>
      </c>
      <c r="H673">
        <v>2</v>
      </c>
      <c r="I673" s="3">
        <v>300</v>
      </c>
    </row>
    <row r="674" spans="1:9" x14ac:dyDescent="0.25">
      <c r="A674" s="2">
        <v>45028</v>
      </c>
      <c r="B674" t="s">
        <v>18</v>
      </c>
      <c r="C674" t="s">
        <v>14</v>
      </c>
      <c r="D674" t="s">
        <v>15</v>
      </c>
      <c r="E674" t="s">
        <v>23</v>
      </c>
      <c r="F674" s="6">
        <v>0.361966916504605</v>
      </c>
      <c r="G674" t="s">
        <v>29</v>
      </c>
      <c r="H674">
        <v>2</v>
      </c>
      <c r="I674" s="3">
        <v>300</v>
      </c>
    </row>
    <row r="675" spans="1:9" x14ac:dyDescent="0.25">
      <c r="A675" s="2">
        <v>45162</v>
      </c>
      <c r="B675" t="s">
        <v>30</v>
      </c>
      <c r="C675" t="s">
        <v>14</v>
      </c>
      <c r="D675" t="s">
        <v>15</v>
      </c>
      <c r="E675" t="s">
        <v>28</v>
      </c>
      <c r="F675" s="7">
        <v>0.5524102820936525</v>
      </c>
      <c r="G675" t="s">
        <v>12</v>
      </c>
      <c r="H675">
        <v>3</v>
      </c>
      <c r="I675" s="3">
        <v>3000</v>
      </c>
    </row>
    <row r="676" spans="1:9" x14ac:dyDescent="0.25">
      <c r="A676" s="2">
        <v>45060</v>
      </c>
      <c r="B676" t="s">
        <v>43</v>
      </c>
      <c r="C676" t="s">
        <v>14</v>
      </c>
      <c r="D676" t="s">
        <v>10</v>
      </c>
      <c r="E676" t="s">
        <v>36</v>
      </c>
      <c r="F676" s="6">
        <v>0.59546616782096595</v>
      </c>
      <c r="G676" t="s">
        <v>12</v>
      </c>
      <c r="H676">
        <v>4</v>
      </c>
      <c r="I676" s="3">
        <v>5800</v>
      </c>
    </row>
    <row r="677" spans="1:9" x14ac:dyDescent="0.25">
      <c r="A677" s="2">
        <v>44987</v>
      </c>
      <c r="B677" t="s">
        <v>33</v>
      </c>
      <c r="C677" t="s">
        <v>9</v>
      </c>
      <c r="D677" t="s">
        <v>21</v>
      </c>
      <c r="E677" t="s">
        <v>11</v>
      </c>
      <c r="F677" s="7">
        <v>3.7024352842854991E-2</v>
      </c>
      <c r="G677" t="s">
        <v>12</v>
      </c>
      <c r="H677">
        <v>2</v>
      </c>
      <c r="I677" s="3">
        <v>2400</v>
      </c>
    </row>
    <row r="678" spans="1:9" x14ac:dyDescent="0.25">
      <c r="A678" s="2">
        <v>45276</v>
      </c>
      <c r="B678" t="s">
        <v>46</v>
      </c>
      <c r="C678" t="s">
        <v>9</v>
      </c>
      <c r="D678" t="s">
        <v>15</v>
      </c>
      <c r="E678" t="s">
        <v>36</v>
      </c>
      <c r="F678" s="6">
        <v>0.12942764488770775</v>
      </c>
      <c r="G678" t="s">
        <v>12</v>
      </c>
      <c r="H678">
        <v>3</v>
      </c>
      <c r="I678" s="3">
        <v>3600</v>
      </c>
    </row>
    <row r="679" spans="1:9" x14ac:dyDescent="0.25">
      <c r="A679" s="2">
        <v>45040</v>
      </c>
      <c r="B679" t="s">
        <v>22</v>
      </c>
      <c r="C679" t="s">
        <v>14</v>
      </c>
      <c r="D679" t="s">
        <v>10</v>
      </c>
      <c r="E679" t="s">
        <v>35</v>
      </c>
      <c r="F679" s="7">
        <v>0.85561751861548974</v>
      </c>
      <c r="G679" t="s">
        <v>12</v>
      </c>
      <c r="H679">
        <v>4</v>
      </c>
      <c r="I679" s="3">
        <v>3400</v>
      </c>
    </row>
    <row r="680" spans="1:9" x14ac:dyDescent="0.25">
      <c r="A680" s="2">
        <v>44930</v>
      </c>
      <c r="B680" t="s">
        <v>46</v>
      </c>
      <c r="C680" t="s">
        <v>9</v>
      </c>
      <c r="D680" t="s">
        <v>15</v>
      </c>
      <c r="E680" t="s">
        <v>19</v>
      </c>
      <c r="F680" s="6">
        <v>0.7930728252020125</v>
      </c>
      <c r="G680" t="s">
        <v>12</v>
      </c>
      <c r="H680">
        <v>2</v>
      </c>
      <c r="I680" s="3">
        <v>2400</v>
      </c>
    </row>
    <row r="681" spans="1:9" x14ac:dyDescent="0.25">
      <c r="A681" s="2">
        <v>45035</v>
      </c>
      <c r="B681" t="s">
        <v>22</v>
      </c>
      <c r="C681" t="s">
        <v>14</v>
      </c>
      <c r="D681" t="s">
        <v>10</v>
      </c>
      <c r="E681" t="s">
        <v>11</v>
      </c>
      <c r="F681" s="7">
        <v>0.44540700728943516</v>
      </c>
      <c r="G681" t="s">
        <v>12</v>
      </c>
      <c r="H681">
        <v>5</v>
      </c>
      <c r="I681" s="3">
        <v>4250</v>
      </c>
    </row>
    <row r="682" spans="1:9" x14ac:dyDescent="0.25">
      <c r="A682" s="2">
        <v>45069</v>
      </c>
      <c r="B682" t="s">
        <v>40</v>
      </c>
      <c r="C682" t="s">
        <v>9</v>
      </c>
      <c r="D682" t="s">
        <v>15</v>
      </c>
      <c r="E682" t="s">
        <v>16</v>
      </c>
      <c r="F682" s="6">
        <v>0.74779203094048874</v>
      </c>
      <c r="G682" t="s">
        <v>12</v>
      </c>
      <c r="H682">
        <v>5</v>
      </c>
      <c r="I682" s="3">
        <v>3000</v>
      </c>
    </row>
    <row r="683" spans="1:9" x14ac:dyDescent="0.25">
      <c r="A683" s="2">
        <v>45235</v>
      </c>
      <c r="B683" t="s">
        <v>40</v>
      </c>
      <c r="C683" t="s">
        <v>14</v>
      </c>
      <c r="D683" t="s">
        <v>15</v>
      </c>
      <c r="E683" t="s">
        <v>28</v>
      </c>
      <c r="F683" s="7">
        <v>0.47618582338638182</v>
      </c>
      <c r="G683" t="s">
        <v>12</v>
      </c>
      <c r="H683">
        <v>5</v>
      </c>
      <c r="I683" s="3">
        <v>2500</v>
      </c>
    </row>
    <row r="684" spans="1:9" x14ac:dyDescent="0.25">
      <c r="A684" s="2">
        <v>45139</v>
      </c>
      <c r="B684" t="s">
        <v>33</v>
      </c>
      <c r="C684" t="s">
        <v>14</v>
      </c>
      <c r="D684" t="s">
        <v>21</v>
      </c>
      <c r="E684" t="s">
        <v>16</v>
      </c>
      <c r="F684" s="6">
        <v>0.43955116689868168</v>
      </c>
      <c r="G684" t="s">
        <v>42</v>
      </c>
      <c r="H684">
        <v>2</v>
      </c>
      <c r="I684" s="3">
        <v>2400</v>
      </c>
    </row>
    <row r="685" spans="1:9" x14ac:dyDescent="0.25">
      <c r="A685" s="2">
        <v>44995</v>
      </c>
      <c r="B685" t="s">
        <v>20</v>
      </c>
      <c r="C685" t="s">
        <v>14</v>
      </c>
      <c r="D685" t="s">
        <v>21</v>
      </c>
      <c r="E685" t="s">
        <v>23</v>
      </c>
      <c r="F685" s="7">
        <v>0.62934475755979524</v>
      </c>
      <c r="G685" t="s">
        <v>12</v>
      </c>
      <c r="H685">
        <v>1</v>
      </c>
      <c r="I685" s="3">
        <v>1350</v>
      </c>
    </row>
    <row r="686" spans="1:9" x14ac:dyDescent="0.25">
      <c r="A686" s="2">
        <v>45269</v>
      </c>
      <c r="B686" t="s">
        <v>33</v>
      </c>
      <c r="C686" t="s">
        <v>9</v>
      </c>
      <c r="D686" t="s">
        <v>21</v>
      </c>
      <c r="E686" t="s">
        <v>19</v>
      </c>
      <c r="F686" s="6">
        <v>0.46006158006245079</v>
      </c>
      <c r="G686" t="s">
        <v>12</v>
      </c>
      <c r="H686">
        <v>5</v>
      </c>
      <c r="I686" s="3">
        <v>6000</v>
      </c>
    </row>
    <row r="687" spans="1:9" x14ac:dyDescent="0.25">
      <c r="A687" s="2">
        <v>45111</v>
      </c>
      <c r="B687" t="s">
        <v>22</v>
      </c>
      <c r="C687" t="s">
        <v>14</v>
      </c>
      <c r="D687" t="s">
        <v>10</v>
      </c>
      <c r="E687" t="s">
        <v>16</v>
      </c>
      <c r="F687" s="7">
        <v>0.27451002547596048</v>
      </c>
      <c r="G687" t="s">
        <v>32</v>
      </c>
      <c r="H687">
        <v>1</v>
      </c>
      <c r="I687" s="3">
        <v>850</v>
      </c>
    </row>
    <row r="688" spans="1:9" x14ac:dyDescent="0.25">
      <c r="A688" s="2">
        <v>45080</v>
      </c>
      <c r="B688" t="s">
        <v>30</v>
      </c>
      <c r="C688" t="s">
        <v>14</v>
      </c>
      <c r="D688" t="s">
        <v>15</v>
      </c>
      <c r="E688" t="s">
        <v>35</v>
      </c>
      <c r="F688" s="6">
        <v>0.51194220284995318</v>
      </c>
      <c r="G688" t="s">
        <v>12</v>
      </c>
      <c r="H688">
        <v>1</v>
      </c>
      <c r="I688" s="3">
        <v>1000</v>
      </c>
    </row>
    <row r="689" spans="1:9" x14ac:dyDescent="0.25">
      <c r="A689" s="2">
        <v>45099</v>
      </c>
      <c r="B689" t="s">
        <v>34</v>
      </c>
      <c r="C689" t="s">
        <v>9</v>
      </c>
      <c r="D689" t="s">
        <v>15</v>
      </c>
      <c r="E689" t="s">
        <v>36</v>
      </c>
      <c r="F689" s="7">
        <v>0.70523370792235285</v>
      </c>
      <c r="G689" t="s">
        <v>38</v>
      </c>
      <c r="H689">
        <v>2</v>
      </c>
      <c r="I689" s="3">
        <v>1700</v>
      </c>
    </row>
    <row r="690" spans="1:9" x14ac:dyDescent="0.25">
      <c r="A690" s="2">
        <v>45043</v>
      </c>
      <c r="B690" t="s">
        <v>43</v>
      </c>
      <c r="C690" t="s">
        <v>14</v>
      </c>
      <c r="D690" t="s">
        <v>10</v>
      </c>
      <c r="E690" t="s">
        <v>11</v>
      </c>
      <c r="F690" s="6">
        <v>0.64729422023982264</v>
      </c>
      <c r="G690" t="s">
        <v>42</v>
      </c>
      <c r="H690">
        <v>2</v>
      </c>
      <c r="I690" s="3">
        <v>2900</v>
      </c>
    </row>
    <row r="691" spans="1:9" x14ac:dyDescent="0.25">
      <c r="A691" s="2">
        <v>45032</v>
      </c>
      <c r="B691" t="s">
        <v>46</v>
      </c>
      <c r="C691" t="s">
        <v>9</v>
      </c>
      <c r="D691" t="s">
        <v>15</v>
      </c>
      <c r="E691" t="s">
        <v>37</v>
      </c>
      <c r="F691" s="7">
        <v>0.75488296093184648</v>
      </c>
      <c r="G691" t="s">
        <v>27</v>
      </c>
      <c r="H691">
        <v>5</v>
      </c>
      <c r="I691" s="3">
        <v>6000</v>
      </c>
    </row>
    <row r="692" spans="1:9" x14ac:dyDescent="0.25">
      <c r="A692" s="2">
        <v>45237</v>
      </c>
      <c r="B692" t="s">
        <v>30</v>
      </c>
      <c r="C692" t="s">
        <v>14</v>
      </c>
      <c r="D692" t="s">
        <v>15</v>
      </c>
      <c r="E692" t="s">
        <v>35</v>
      </c>
      <c r="F692" s="6">
        <v>8.1334280374454782E-2</v>
      </c>
      <c r="G692" t="s">
        <v>39</v>
      </c>
      <c r="H692">
        <v>2</v>
      </c>
      <c r="I692" s="3">
        <v>2000</v>
      </c>
    </row>
    <row r="693" spans="1:9" x14ac:dyDescent="0.25">
      <c r="A693" s="2">
        <v>44996</v>
      </c>
      <c r="B693" t="s">
        <v>43</v>
      </c>
      <c r="C693" t="s">
        <v>14</v>
      </c>
      <c r="D693" t="s">
        <v>10</v>
      </c>
      <c r="E693" t="s">
        <v>36</v>
      </c>
      <c r="F693" s="7">
        <v>0.12353379916056739</v>
      </c>
      <c r="G693" t="s">
        <v>26</v>
      </c>
      <c r="H693">
        <v>3</v>
      </c>
      <c r="I693" s="3">
        <v>4350</v>
      </c>
    </row>
    <row r="694" spans="1:9" x14ac:dyDescent="0.25">
      <c r="A694" s="2">
        <v>45001</v>
      </c>
      <c r="B694" t="s">
        <v>18</v>
      </c>
      <c r="C694" t="s">
        <v>14</v>
      </c>
      <c r="D694" t="s">
        <v>15</v>
      </c>
      <c r="E694" t="s">
        <v>19</v>
      </c>
      <c r="F694" s="6">
        <v>0.1628711346429248</v>
      </c>
      <c r="G694" t="s">
        <v>12</v>
      </c>
      <c r="H694">
        <v>3</v>
      </c>
      <c r="I694" s="3">
        <v>450</v>
      </c>
    </row>
    <row r="695" spans="1:9" x14ac:dyDescent="0.25">
      <c r="A695" s="2">
        <v>45027</v>
      </c>
      <c r="B695" t="s">
        <v>25</v>
      </c>
      <c r="C695" t="s">
        <v>9</v>
      </c>
      <c r="D695" t="s">
        <v>21</v>
      </c>
      <c r="E695" t="s">
        <v>11</v>
      </c>
      <c r="F695" s="7">
        <v>0.45791656712452944</v>
      </c>
      <c r="G695" t="s">
        <v>27</v>
      </c>
      <c r="H695">
        <v>1</v>
      </c>
      <c r="I695" s="3">
        <v>1400</v>
      </c>
    </row>
    <row r="696" spans="1:9" x14ac:dyDescent="0.25">
      <c r="A696" s="2">
        <v>45193</v>
      </c>
      <c r="B696" t="s">
        <v>8</v>
      </c>
      <c r="C696" t="s">
        <v>9</v>
      </c>
      <c r="D696" t="s">
        <v>10</v>
      </c>
      <c r="E696" t="s">
        <v>11</v>
      </c>
      <c r="F696" s="6">
        <v>0.24583041127260707</v>
      </c>
      <c r="G696" t="s">
        <v>12</v>
      </c>
      <c r="H696">
        <v>1</v>
      </c>
      <c r="I696" s="3">
        <v>900</v>
      </c>
    </row>
    <row r="697" spans="1:9" x14ac:dyDescent="0.25">
      <c r="A697" s="2">
        <v>45068</v>
      </c>
      <c r="B697" t="s">
        <v>18</v>
      </c>
      <c r="C697" t="s">
        <v>14</v>
      </c>
      <c r="D697" t="s">
        <v>15</v>
      </c>
      <c r="E697" t="s">
        <v>36</v>
      </c>
      <c r="F697" s="7">
        <v>0.66540878842088158</v>
      </c>
      <c r="G697" t="s">
        <v>24</v>
      </c>
      <c r="H697">
        <v>5</v>
      </c>
      <c r="I697" s="3">
        <v>750</v>
      </c>
    </row>
    <row r="698" spans="1:9" x14ac:dyDescent="0.25">
      <c r="A698" s="2">
        <v>45073</v>
      </c>
      <c r="B698" t="s">
        <v>13</v>
      </c>
      <c r="C698" t="s">
        <v>14</v>
      </c>
      <c r="D698" t="s">
        <v>15</v>
      </c>
      <c r="E698" t="s">
        <v>16</v>
      </c>
      <c r="F698" s="6">
        <v>0.99150024759243116</v>
      </c>
      <c r="G698" t="s">
        <v>12</v>
      </c>
      <c r="H698">
        <v>1</v>
      </c>
      <c r="I698" s="3">
        <v>350</v>
      </c>
    </row>
    <row r="699" spans="1:9" x14ac:dyDescent="0.25">
      <c r="A699" s="2">
        <v>45003</v>
      </c>
      <c r="B699" t="s">
        <v>30</v>
      </c>
      <c r="C699" t="s">
        <v>14</v>
      </c>
      <c r="D699" t="s">
        <v>15</v>
      </c>
      <c r="E699" t="s">
        <v>28</v>
      </c>
      <c r="F699" s="7">
        <v>0.93323648265641812</v>
      </c>
      <c r="G699" t="s">
        <v>26</v>
      </c>
      <c r="H699">
        <v>4</v>
      </c>
      <c r="I699" s="3">
        <v>4000</v>
      </c>
    </row>
    <row r="700" spans="1:9" x14ac:dyDescent="0.25">
      <c r="A700" s="2">
        <v>45063</v>
      </c>
      <c r="B700" t="s">
        <v>8</v>
      </c>
      <c r="C700" t="s">
        <v>9</v>
      </c>
      <c r="D700" t="s">
        <v>10</v>
      </c>
      <c r="E700" t="s">
        <v>11</v>
      </c>
      <c r="F700" s="6">
        <v>0.49712865058210076</v>
      </c>
      <c r="G700" t="s">
        <v>26</v>
      </c>
      <c r="H700">
        <v>2</v>
      </c>
      <c r="I700" s="3">
        <v>1800</v>
      </c>
    </row>
    <row r="701" spans="1:9" x14ac:dyDescent="0.25">
      <c r="A701" s="2">
        <v>45147</v>
      </c>
      <c r="B701" t="s">
        <v>22</v>
      </c>
      <c r="C701" t="s">
        <v>14</v>
      </c>
      <c r="D701" t="s">
        <v>10</v>
      </c>
      <c r="E701" t="s">
        <v>28</v>
      </c>
      <c r="F701" s="7">
        <v>0.68983057382057389</v>
      </c>
      <c r="G701" t="s">
        <v>12</v>
      </c>
      <c r="H701">
        <v>2</v>
      </c>
      <c r="I701" s="3">
        <v>1700</v>
      </c>
    </row>
    <row r="702" spans="1:9" x14ac:dyDescent="0.25">
      <c r="A702" s="2">
        <v>45112</v>
      </c>
      <c r="B702" t="s">
        <v>13</v>
      </c>
      <c r="C702" t="s">
        <v>9</v>
      </c>
      <c r="D702" t="s">
        <v>15</v>
      </c>
      <c r="E702" t="s">
        <v>16</v>
      </c>
      <c r="F702" s="6">
        <v>0.46543908003538237</v>
      </c>
      <c r="G702" t="s">
        <v>45</v>
      </c>
      <c r="H702">
        <v>4</v>
      </c>
      <c r="I702" s="3">
        <v>1400</v>
      </c>
    </row>
    <row r="703" spans="1:9" x14ac:dyDescent="0.25">
      <c r="A703" s="2">
        <v>45029</v>
      </c>
      <c r="B703" t="s">
        <v>46</v>
      </c>
      <c r="C703" t="s">
        <v>9</v>
      </c>
      <c r="D703" t="s">
        <v>15</v>
      </c>
      <c r="E703" t="s">
        <v>37</v>
      </c>
      <c r="F703" s="7">
        <v>0.720318199557754</v>
      </c>
      <c r="G703" t="s">
        <v>12</v>
      </c>
      <c r="H703">
        <v>1</v>
      </c>
      <c r="I703" s="3">
        <v>1200</v>
      </c>
    </row>
    <row r="704" spans="1:9" x14ac:dyDescent="0.25">
      <c r="A704" s="2">
        <v>44946</v>
      </c>
      <c r="B704" t="s">
        <v>34</v>
      </c>
      <c r="C704" t="s">
        <v>9</v>
      </c>
      <c r="D704" t="s">
        <v>15</v>
      </c>
      <c r="E704" t="s">
        <v>16</v>
      </c>
      <c r="F704" s="6">
        <v>0.33198419987410033</v>
      </c>
      <c r="G704" t="s">
        <v>29</v>
      </c>
      <c r="H704">
        <v>1</v>
      </c>
      <c r="I704" s="3">
        <v>850</v>
      </c>
    </row>
    <row r="705" spans="1:9" x14ac:dyDescent="0.25">
      <c r="A705" s="2">
        <v>44957</v>
      </c>
      <c r="B705" t="s">
        <v>33</v>
      </c>
      <c r="C705" t="s">
        <v>14</v>
      </c>
      <c r="D705" t="s">
        <v>21</v>
      </c>
      <c r="E705" t="s">
        <v>31</v>
      </c>
      <c r="F705" s="7">
        <v>0.54614392581647608</v>
      </c>
      <c r="G705" t="s">
        <v>12</v>
      </c>
      <c r="H705">
        <v>4</v>
      </c>
      <c r="I705" s="3">
        <v>4800</v>
      </c>
    </row>
    <row r="706" spans="1:9" x14ac:dyDescent="0.25">
      <c r="A706" s="2">
        <v>44950</v>
      </c>
      <c r="B706" t="s">
        <v>25</v>
      </c>
      <c r="C706" t="s">
        <v>9</v>
      </c>
      <c r="D706" t="s">
        <v>21</v>
      </c>
      <c r="E706" t="s">
        <v>31</v>
      </c>
      <c r="F706" s="6">
        <v>0.30937212550451743</v>
      </c>
      <c r="G706" t="s">
        <v>45</v>
      </c>
      <c r="H706">
        <v>4</v>
      </c>
      <c r="I706" s="3">
        <v>5600</v>
      </c>
    </row>
    <row r="707" spans="1:9" x14ac:dyDescent="0.25">
      <c r="A707" s="2">
        <v>45074</v>
      </c>
      <c r="B707" t="s">
        <v>20</v>
      </c>
      <c r="C707" t="s">
        <v>14</v>
      </c>
      <c r="D707" t="s">
        <v>21</v>
      </c>
      <c r="E707" t="s">
        <v>23</v>
      </c>
      <c r="F707" s="7">
        <v>0.77877298071325074</v>
      </c>
      <c r="G707" t="s">
        <v>27</v>
      </c>
      <c r="H707">
        <v>5</v>
      </c>
      <c r="I707" s="3">
        <v>6750</v>
      </c>
    </row>
    <row r="708" spans="1:9" x14ac:dyDescent="0.25">
      <c r="A708" s="2">
        <v>44981</v>
      </c>
      <c r="B708" t="s">
        <v>30</v>
      </c>
      <c r="C708" t="s">
        <v>14</v>
      </c>
      <c r="D708" t="s">
        <v>15</v>
      </c>
      <c r="E708" t="s">
        <v>36</v>
      </c>
      <c r="F708" s="6">
        <v>0.91492846837776598</v>
      </c>
      <c r="G708" t="s">
        <v>42</v>
      </c>
      <c r="H708">
        <v>1</v>
      </c>
      <c r="I708" s="3">
        <v>1000</v>
      </c>
    </row>
    <row r="709" spans="1:9" x14ac:dyDescent="0.25">
      <c r="A709" s="2">
        <v>45160</v>
      </c>
      <c r="B709" t="s">
        <v>40</v>
      </c>
      <c r="C709" t="s">
        <v>9</v>
      </c>
      <c r="D709" t="s">
        <v>15</v>
      </c>
      <c r="E709" t="s">
        <v>28</v>
      </c>
      <c r="F709" s="7">
        <v>0.80764108807633617</v>
      </c>
      <c r="G709" t="s">
        <v>27</v>
      </c>
      <c r="H709">
        <v>4</v>
      </c>
      <c r="I709" s="3">
        <v>2400</v>
      </c>
    </row>
    <row r="710" spans="1:9" x14ac:dyDescent="0.25">
      <c r="A710" s="2">
        <v>45022</v>
      </c>
      <c r="B710" t="s">
        <v>33</v>
      </c>
      <c r="C710" t="s">
        <v>14</v>
      </c>
      <c r="D710" t="s">
        <v>21</v>
      </c>
      <c r="E710" t="s">
        <v>36</v>
      </c>
      <c r="F710" s="6">
        <v>0.22707533175725814</v>
      </c>
      <c r="G710" t="s">
        <v>12</v>
      </c>
      <c r="H710">
        <v>3</v>
      </c>
      <c r="I710" s="3">
        <v>3600</v>
      </c>
    </row>
    <row r="711" spans="1:9" x14ac:dyDescent="0.25">
      <c r="A711" s="2">
        <v>45040</v>
      </c>
      <c r="B711" t="s">
        <v>25</v>
      </c>
      <c r="C711" t="s">
        <v>14</v>
      </c>
      <c r="D711" t="s">
        <v>21</v>
      </c>
      <c r="E711" t="s">
        <v>16</v>
      </c>
      <c r="F711" s="7">
        <v>8.944994682369245E-2</v>
      </c>
      <c r="G711" t="s">
        <v>12</v>
      </c>
      <c r="H711">
        <v>5</v>
      </c>
      <c r="I711" s="3">
        <v>7500</v>
      </c>
    </row>
    <row r="712" spans="1:9" x14ac:dyDescent="0.25">
      <c r="A712" s="2">
        <v>44984</v>
      </c>
      <c r="B712" t="s">
        <v>13</v>
      </c>
      <c r="C712" t="s">
        <v>14</v>
      </c>
      <c r="D712" t="s">
        <v>15</v>
      </c>
      <c r="E712" t="s">
        <v>23</v>
      </c>
      <c r="F712" s="6">
        <v>0.39148313297000059</v>
      </c>
      <c r="G712" t="s">
        <v>12</v>
      </c>
      <c r="H712">
        <v>5</v>
      </c>
      <c r="I712" s="3">
        <v>1750</v>
      </c>
    </row>
    <row r="713" spans="1:9" x14ac:dyDescent="0.25">
      <c r="A713" s="2">
        <v>45146</v>
      </c>
      <c r="B713" t="s">
        <v>43</v>
      </c>
      <c r="C713" t="s">
        <v>14</v>
      </c>
      <c r="D713" t="s">
        <v>10</v>
      </c>
      <c r="E713" t="s">
        <v>16</v>
      </c>
      <c r="F713" s="7">
        <v>0.72438404787726052</v>
      </c>
      <c r="G713" t="s">
        <v>12</v>
      </c>
      <c r="H713">
        <v>5</v>
      </c>
      <c r="I713" s="3">
        <v>7250</v>
      </c>
    </row>
    <row r="714" spans="1:9" x14ac:dyDescent="0.25">
      <c r="A714" s="2">
        <v>45173</v>
      </c>
      <c r="B714" t="s">
        <v>46</v>
      </c>
      <c r="C714" t="s">
        <v>9</v>
      </c>
      <c r="D714" t="s">
        <v>15</v>
      </c>
      <c r="E714" t="s">
        <v>19</v>
      </c>
      <c r="F714" s="6">
        <v>0.65329879721152995</v>
      </c>
      <c r="G714" t="s">
        <v>29</v>
      </c>
      <c r="H714">
        <v>1</v>
      </c>
      <c r="I714" s="3">
        <v>1200</v>
      </c>
    </row>
    <row r="715" spans="1:9" x14ac:dyDescent="0.25">
      <c r="A715" s="2">
        <v>45064</v>
      </c>
      <c r="B715" t="s">
        <v>25</v>
      </c>
      <c r="C715" t="s">
        <v>14</v>
      </c>
      <c r="D715" t="s">
        <v>21</v>
      </c>
      <c r="E715" t="s">
        <v>36</v>
      </c>
      <c r="F715" s="7">
        <v>0.73968771409705925</v>
      </c>
      <c r="G715" t="s">
        <v>39</v>
      </c>
      <c r="H715">
        <v>1</v>
      </c>
      <c r="I715" s="3">
        <v>1500</v>
      </c>
    </row>
    <row r="716" spans="1:9" x14ac:dyDescent="0.25">
      <c r="A716" s="2">
        <v>44959</v>
      </c>
      <c r="B716" t="s">
        <v>43</v>
      </c>
      <c r="C716" t="s">
        <v>14</v>
      </c>
      <c r="D716" t="s">
        <v>10</v>
      </c>
      <c r="E716" t="s">
        <v>36</v>
      </c>
      <c r="F716" s="6">
        <v>0.73458345793936664</v>
      </c>
      <c r="G716" t="s">
        <v>12</v>
      </c>
      <c r="H716">
        <v>4</v>
      </c>
      <c r="I716" s="3">
        <v>5800</v>
      </c>
    </row>
    <row r="717" spans="1:9" x14ac:dyDescent="0.25">
      <c r="A717" s="2">
        <v>45278</v>
      </c>
      <c r="B717" t="s">
        <v>8</v>
      </c>
      <c r="C717" t="s">
        <v>14</v>
      </c>
      <c r="D717" t="s">
        <v>10</v>
      </c>
      <c r="E717" t="s">
        <v>23</v>
      </c>
      <c r="F717" s="7">
        <v>0.39985135214459977</v>
      </c>
      <c r="G717" t="s">
        <v>12</v>
      </c>
      <c r="H717">
        <v>1</v>
      </c>
      <c r="I717" s="3">
        <v>950</v>
      </c>
    </row>
    <row r="718" spans="1:9" x14ac:dyDescent="0.25">
      <c r="A718" s="2">
        <v>44982</v>
      </c>
      <c r="B718" t="s">
        <v>13</v>
      </c>
      <c r="C718" t="s">
        <v>14</v>
      </c>
      <c r="D718" t="s">
        <v>15</v>
      </c>
      <c r="E718" t="s">
        <v>31</v>
      </c>
      <c r="F718" s="6">
        <v>0.38685086214002429</v>
      </c>
      <c r="G718" t="s">
        <v>12</v>
      </c>
      <c r="H718">
        <v>3</v>
      </c>
      <c r="I718" s="3">
        <v>1050</v>
      </c>
    </row>
    <row r="719" spans="1:9" x14ac:dyDescent="0.25">
      <c r="A719" s="2">
        <v>44950</v>
      </c>
      <c r="B719" t="s">
        <v>13</v>
      </c>
      <c r="C719" t="s">
        <v>9</v>
      </c>
      <c r="D719" t="s">
        <v>15</v>
      </c>
      <c r="E719" t="s">
        <v>36</v>
      </c>
      <c r="F719" s="7">
        <v>0.28525289403178555</v>
      </c>
      <c r="G719" t="s">
        <v>27</v>
      </c>
      <c r="H719">
        <v>2</v>
      </c>
      <c r="I719" s="3">
        <v>700</v>
      </c>
    </row>
    <row r="720" spans="1:9" x14ac:dyDescent="0.25">
      <c r="A720" s="2">
        <v>44961</v>
      </c>
      <c r="B720" t="s">
        <v>8</v>
      </c>
      <c r="C720" t="s">
        <v>9</v>
      </c>
      <c r="D720" t="s">
        <v>10</v>
      </c>
      <c r="E720" t="s">
        <v>28</v>
      </c>
      <c r="F720" s="6">
        <v>0.10089735379104103</v>
      </c>
      <c r="G720" t="s">
        <v>12</v>
      </c>
      <c r="H720">
        <v>2</v>
      </c>
      <c r="I720" s="3">
        <v>1800</v>
      </c>
    </row>
    <row r="721" spans="1:9" x14ac:dyDescent="0.25">
      <c r="A721" s="2">
        <v>45095</v>
      </c>
      <c r="B721" t="s">
        <v>13</v>
      </c>
      <c r="C721" t="s">
        <v>14</v>
      </c>
      <c r="D721" t="s">
        <v>15</v>
      </c>
      <c r="E721" t="s">
        <v>31</v>
      </c>
      <c r="F721" s="7">
        <v>0.14233829945441723</v>
      </c>
      <c r="G721" t="s">
        <v>17</v>
      </c>
      <c r="H721">
        <v>5</v>
      </c>
      <c r="I721" s="3">
        <v>1750</v>
      </c>
    </row>
    <row r="722" spans="1:9" x14ac:dyDescent="0.25">
      <c r="A722" s="2">
        <v>44943</v>
      </c>
      <c r="B722" t="s">
        <v>30</v>
      </c>
      <c r="C722" t="s">
        <v>14</v>
      </c>
      <c r="D722" t="s">
        <v>15</v>
      </c>
      <c r="E722" t="s">
        <v>36</v>
      </c>
      <c r="F722" s="6">
        <v>0.11929376343892717</v>
      </c>
      <c r="G722" t="s">
        <v>17</v>
      </c>
      <c r="H722">
        <v>1</v>
      </c>
      <c r="I722" s="3">
        <v>1000</v>
      </c>
    </row>
    <row r="723" spans="1:9" x14ac:dyDescent="0.25">
      <c r="A723" s="2">
        <v>45161</v>
      </c>
      <c r="B723" t="s">
        <v>25</v>
      </c>
      <c r="C723" t="s">
        <v>9</v>
      </c>
      <c r="D723" t="s">
        <v>21</v>
      </c>
      <c r="E723" t="s">
        <v>35</v>
      </c>
      <c r="F723" s="7">
        <v>0.76557720476766156</v>
      </c>
      <c r="G723" t="s">
        <v>27</v>
      </c>
      <c r="H723">
        <v>3</v>
      </c>
      <c r="I723" s="3">
        <v>4200</v>
      </c>
    </row>
    <row r="724" spans="1:9" x14ac:dyDescent="0.25">
      <c r="A724" s="2">
        <v>45107</v>
      </c>
      <c r="B724" t="s">
        <v>22</v>
      </c>
      <c r="C724" t="s">
        <v>14</v>
      </c>
      <c r="D724" t="s">
        <v>10</v>
      </c>
      <c r="E724" t="s">
        <v>23</v>
      </c>
      <c r="F724" s="6">
        <v>0.55387533062054983</v>
      </c>
      <c r="G724" t="s">
        <v>41</v>
      </c>
      <c r="H724">
        <v>1</v>
      </c>
      <c r="I724" s="3">
        <v>850</v>
      </c>
    </row>
    <row r="725" spans="1:9" x14ac:dyDescent="0.25">
      <c r="A725" s="2">
        <v>45078</v>
      </c>
      <c r="B725" t="s">
        <v>13</v>
      </c>
      <c r="C725" t="s">
        <v>9</v>
      </c>
      <c r="D725" t="s">
        <v>15</v>
      </c>
      <c r="E725" t="s">
        <v>16</v>
      </c>
      <c r="F725" s="7">
        <v>0.16101205878277369</v>
      </c>
      <c r="G725" t="s">
        <v>47</v>
      </c>
      <c r="H725">
        <v>5</v>
      </c>
      <c r="I725" s="3">
        <v>1750</v>
      </c>
    </row>
    <row r="726" spans="1:9" x14ac:dyDescent="0.25">
      <c r="A726" s="2">
        <v>44991</v>
      </c>
      <c r="B726" t="s">
        <v>25</v>
      </c>
      <c r="C726" t="s">
        <v>9</v>
      </c>
      <c r="D726" t="s">
        <v>21</v>
      </c>
      <c r="E726" t="s">
        <v>37</v>
      </c>
      <c r="F726" s="6">
        <v>0.82885564890354346</v>
      </c>
      <c r="G726" t="s">
        <v>12</v>
      </c>
      <c r="H726">
        <v>2</v>
      </c>
      <c r="I726" s="3">
        <v>2800</v>
      </c>
    </row>
    <row r="727" spans="1:9" x14ac:dyDescent="0.25">
      <c r="A727" s="2">
        <v>45019</v>
      </c>
      <c r="B727" t="s">
        <v>22</v>
      </c>
      <c r="C727" t="s">
        <v>14</v>
      </c>
      <c r="D727" t="s">
        <v>10</v>
      </c>
      <c r="E727" t="s">
        <v>23</v>
      </c>
      <c r="F727" s="7">
        <v>0.5978765462588701</v>
      </c>
      <c r="G727" t="s">
        <v>12</v>
      </c>
      <c r="H727">
        <v>2</v>
      </c>
      <c r="I727" s="3">
        <v>1700</v>
      </c>
    </row>
    <row r="728" spans="1:9" x14ac:dyDescent="0.25">
      <c r="A728" s="2">
        <v>45170</v>
      </c>
      <c r="B728" t="s">
        <v>34</v>
      </c>
      <c r="C728" t="s">
        <v>9</v>
      </c>
      <c r="D728" t="s">
        <v>15</v>
      </c>
      <c r="E728" t="s">
        <v>35</v>
      </c>
      <c r="F728" s="6">
        <v>0.72010003550984025</v>
      </c>
      <c r="G728" t="s">
        <v>12</v>
      </c>
      <c r="H728">
        <v>4</v>
      </c>
      <c r="I728" s="3">
        <v>3400</v>
      </c>
    </row>
    <row r="729" spans="1:9" x14ac:dyDescent="0.25">
      <c r="A729" s="2">
        <v>45125</v>
      </c>
      <c r="B729" t="s">
        <v>20</v>
      </c>
      <c r="C729" t="s">
        <v>14</v>
      </c>
      <c r="D729" t="s">
        <v>21</v>
      </c>
      <c r="E729" t="s">
        <v>37</v>
      </c>
      <c r="F729" s="7">
        <v>0.81545023290020313</v>
      </c>
      <c r="G729" t="s">
        <v>17</v>
      </c>
      <c r="H729">
        <v>5</v>
      </c>
      <c r="I729" s="3">
        <v>6750</v>
      </c>
    </row>
    <row r="730" spans="1:9" x14ac:dyDescent="0.25">
      <c r="A730" s="2">
        <v>44966</v>
      </c>
      <c r="B730" t="s">
        <v>13</v>
      </c>
      <c r="C730" t="s">
        <v>9</v>
      </c>
      <c r="D730" t="s">
        <v>15</v>
      </c>
      <c r="E730" t="s">
        <v>28</v>
      </c>
      <c r="F730" s="6">
        <v>0.53252279522451318</v>
      </c>
      <c r="G730" t="s">
        <v>47</v>
      </c>
      <c r="H730">
        <v>3</v>
      </c>
      <c r="I730" s="3">
        <v>1050</v>
      </c>
    </row>
    <row r="731" spans="1:9" x14ac:dyDescent="0.25">
      <c r="A731" s="2">
        <v>45282</v>
      </c>
      <c r="B731" t="s">
        <v>46</v>
      </c>
      <c r="C731" t="s">
        <v>9</v>
      </c>
      <c r="D731" t="s">
        <v>15</v>
      </c>
      <c r="E731" t="s">
        <v>23</v>
      </c>
      <c r="F731" s="7">
        <v>0.25221986479360081</v>
      </c>
      <c r="G731" t="s">
        <v>27</v>
      </c>
      <c r="H731">
        <v>1</v>
      </c>
      <c r="I731" s="3">
        <v>1200</v>
      </c>
    </row>
    <row r="732" spans="1:9" x14ac:dyDescent="0.25">
      <c r="A732" s="2">
        <v>45260</v>
      </c>
      <c r="B732" t="s">
        <v>34</v>
      </c>
      <c r="C732" t="s">
        <v>9</v>
      </c>
      <c r="D732" t="s">
        <v>15</v>
      </c>
      <c r="E732" t="s">
        <v>16</v>
      </c>
      <c r="F732" s="6">
        <v>0.60272664759042804</v>
      </c>
      <c r="G732" t="s">
        <v>27</v>
      </c>
      <c r="H732">
        <v>3</v>
      </c>
      <c r="I732" s="3">
        <v>2550</v>
      </c>
    </row>
    <row r="733" spans="1:9" x14ac:dyDescent="0.25">
      <c r="A733" s="2">
        <v>45235</v>
      </c>
      <c r="B733" t="s">
        <v>13</v>
      </c>
      <c r="C733" t="s">
        <v>14</v>
      </c>
      <c r="D733" t="s">
        <v>15</v>
      </c>
      <c r="E733" t="s">
        <v>31</v>
      </c>
      <c r="F733" s="7">
        <v>0.37927855610441119</v>
      </c>
      <c r="G733" t="s">
        <v>32</v>
      </c>
      <c r="H733">
        <v>1</v>
      </c>
      <c r="I733" s="3">
        <v>350</v>
      </c>
    </row>
    <row r="734" spans="1:9" x14ac:dyDescent="0.25">
      <c r="A734" s="2">
        <v>45034</v>
      </c>
      <c r="B734" t="s">
        <v>34</v>
      </c>
      <c r="C734" t="s">
        <v>9</v>
      </c>
      <c r="D734" t="s">
        <v>15</v>
      </c>
      <c r="E734" t="s">
        <v>11</v>
      </c>
      <c r="F734" s="6">
        <v>0.21622812120018187</v>
      </c>
      <c r="G734" t="s">
        <v>12</v>
      </c>
      <c r="H734">
        <v>4</v>
      </c>
      <c r="I734" s="3">
        <v>3400</v>
      </c>
    </row>
    <row r="735" spans="1:9" x14ac:dyDescent="0.25">
      <c r="A735" s="2">
        <v>45039</v>
      </c>
      <c r="B735" t="s">
        <v>33</v>
      </c>
      <c r="C735" t="s">
        <v>9</v>
      </c>
      <c r="D735" t="s">
        <v>21</v>
      </c>
      <c r="E735" t="s">
        <v>19</v>
      </c>
      <c r="F735" s="7">
        <v>0.44024833629288063</v>
      </c>
      <c r="G735" t="s">
        <v>41</v>
      </c>
      <c r="H735">
        <v>1</v>
      </c>
      <c r="I735" s="3">
        <v>1200</v>
      </c>
    </row>
    <row r="736" spans="1:9" x14ac:dyDescent="0.25">
      <c r="A736" s="2">
        <v>45271</v>
      </c>
      <c r="B736" t="s">
        <v>33</v>
      </c>
      <c r="C736" t="s">
        <v>14</v>
      </c>
      <c r="D736" t="s">
        <v>21</v>
      </c>
      <c r="E736" t="s">
        <v>11</v>
      </c>
      <c r="F736" s="6">
        <v>1.0680371824559054E-2</v>
      </c>
      <c r="G736" t="s">
        <v>39</v>
      </c>
      <c r="H736">
        <v>3</v>
      </c>
      <c r="I736" s="3">
        <v>3600</v>
      </c>
    </row>
    <row r="737" spans="1:9" x14ac:dyDescent="0.25">
      <c r="A737" s="2">
        <v>45114</v>
      </c>
      <c r="B737" t="s">
        <v>34</v>
      </c>
      <c r="C737" t="s">
        <v>9</v>
      </c>
      <c r="D737" t="s">
        <v>15</v>
      </c>
      <c r="E737" t="s">
        <v>35</v>
      </c>
      <c r="F737" s="7">
        <v>0.65086254060380033</v>
      </c>
      <c r="G737" t="s">
        <v>12</v>
      </c>
      <c r="H737">
        <v>4</v>
      </c>
      <c r="I737" s="3">
        <v>3400</v>
      </c>
    </row>
    <row r="738" spans="1:9" x14ac:dyDescent="0.25">
      <c r="A738" s="2">
        <v>45102</v>
      </c>
      <c r="B738" t="s">
        <v>13</v>
      </c>
      <c r="C738" t="s">
        <v>14</v>
      </c>
      <c r="D738" t="s">
        <v>15</v>
      </c>
      <c r="E738" t="s">
        <v>36</v>
      </c>
      <c r="F738" s="6">
        <v>0.7253259318042875</v>
      </c>
      <c r="G738" t="s">
        <v>44</v>
      </c>
      <c r="H738">
        <v>5</v>
      </c>
      <c r="I738" s="3">
        <v>1750</v>
      </c>
    </row>
    <row r="739" spans="1:9" x14ac:dyDescent="0.25">
      <c r="A739" s="2">
        <v>45025</v>
      </c>
      <c r="B739" t="s">
        <v>18</v>
      </c>
      <c r="C739" t="s">
        <v>14</v>
      </c>
      <c r="D739" t="s">
        <v>15</v>
      </c>
      <c r="E739" t="s">
        <v>16</v>
      </c>
      <c r="F739" s="7">
        <v>9.0727316037102379E-2</v>
      </c>
      <c r="G739" t="s">
        <v>29</v>
      </c>
      <c r="H739">
        <v>4</v>
      </c>
      <c r="I739" s="3">
        <v>600</v>
      </c>
    </row>
    <row r="740" spans="1:9" x14ac:dyDescent="0.25">
      <c r="A740" s="2">
        <v>44984</v>
      </c>
      <c r="B740" t="s">
        <v>46</v>
      </c>
      <c r="C740" t="s">
        <v>9</v>
      </c>
      <c r="D740" t="s">
        <v>15</v>
      </c>
      <c r="E740" t="s">
        <v>37</v>
      </c>
      <c r="F740" s="6">
        <v>0.85190896764737134</v>
      </c>
      <c r="G740" t="s">
        <v>32</v>
      </c>
      <c r="H740">
        <v>3</v>
      </c>
      <c r="I740" s="3">
        <v>3600</v>
      </c>
    </row>
    <row r="741" spans="1:9" x14ac:dyDescent="0.25">
      <c r="A741" s="2">
        <v>45197</v>
      </c>
      <c r="B741" t="s">
        <v>8</v>
      </c>
      <c r="C741" t="s">
        <v>14</v>
      </c>
      <c r="D741" t="s">
        <v>10</v>
      </c>
      <c r="E741" t="s">
        <v>31</v>
      </c>
      <c r="F741" s="7">
        <v>0.66841364936488668</v>
      </c>
      <c r="G741" t="s">
        <v>12</v>
      </c>
      <c r="H741">
        <v>3</v>
      </c>
      <c r="I741" s="3">
        <v>2850</v>
      </c>
    </row>
    <row r="742" spans="1:9" x14ac:dyDescent="0.25">
      <c r="A742" s="2">
        <v>45166</v>
      </c>
      <c r="B742" t="s">
        <v>13</v>
      </c>
      <c r="C742" t="s">
        <v>14</v>
      </c>
      <c r="D742" t="s">
        <v>15</v>
      </c>
      <c r="E742" t="s">
        <v>35</v>
      </c>
      <c r="F742" s="6">
        <v>0.35382046019439606</v>
      </c>
      <c r="G742" t="s">
        <v>39</v>
      </c>
      <c r="H742">
        <v>3</v>
      </c>
      <c r="I742" s="3">
        <v>1050</v>
      </c>
    </row>
    <row r="743" spans="1:9" x14ac:dyDescent="0.25">
      <c r="A743" s="2">
        <v>45015</v>
      </c>
      <c r="B743" t="s">
        <v>13</v>
      </c>
      <c r="C743" t="s">
        <v>14</v>
      </c>
      <c r="D743" t="s">
        <v>15</v>
      </c>
      <c r="E743" t="s">
        <v>16</v>
      </c>
      <c r="F743" s="7">
        <v>0.47593578674596193</v>
      </c>
      <c r="G743" t="s">
        <v>12</v>
      </c>
      <c r="H743">
        <v>2</v>
      </c>
      <c r="I743" s="3">
        <v>700</v>
      </c>
    </row>
    <row r="744" spans="1:9" x14ac:dyDescent="0.25">
      <c r="A744" s="2">
        <v>45277</v>
      </c>
      <c r="B744" t="s">
        <v>46</v>
      </c>
      <c r="C744" t="s">
        <v>9</v>
      </c>
      <c r="D744" t="s">
        <v>15</v>
      </c>
      <c r="E744" t="s">
        <v>16</v>
      </c>
      <c r="F744" s="6">
        <v>0.5002267353499158</v>
      </c>
      <c r="G744" t="s">
        <v>12</v>
      </c>
      <c r="H744">
        <v>5</v>
      </c>
      <c r="I744" s="3">
        <v>6000</v>
      </c>
    </row>
    <row r="745" spans="1:9" x14ac:dyDescent="0.25">
      <c r="A745" s="2">
        <v>45231</v>
      </c>
      <c r="B745" t="s">
        <v>18</v>
      </c>
      <c r="C745" t="s">
        <v>14</v>
      </c>
      <c r="D745" t="s">
        <v>15</v>
      </c>
      <c r="E745" t="s">
        <v>28</v>
      </c>
      <c r="F745" s="7">
        <v>0.81071354421457431</v>
      </c>
      <c r="G745" t="s">
        <v>42</v>
      </c>
      <c r="H745">
        <v>4</v>
      </c>
      <c r="I745" s="3">
        <v>600</v>
      </c>
    </row>
    <row r="746" spans="1:9" x14ac:dyDescent="0.25">
      <c r="A746" s="2">
        <v>45189</v>
      </c>
      <c r="B746" t="s">
        <v>43</v>
      </c>
      <c r="C746" t="s">
        <v>9</v>
      </c>
      <c r="D746" t="s">
        <v>10</v>
      </c>
      <c r="E746" t="s">
        <v>36</v>
      </c>
      <c r="F746" s="6">
        <v>3.4430342324170304E-2</v>
      </c>
      <c r="G746" t="s">
        <v>12</v>
      </c>
      <c r="H746">
        <v>1</v>
      </c>
      <c r="I746" s="3">
        <v>1500</v>
      </c>
    </row>
    <row r="747" spans="1:9" x14ac:dyDescent="0.25">
      <c r="A747" s="2">
        <v>45168</v>
      </c>
      <c r="B747" t="s">
        <v>25</v>
      </c>
      <c r="C747" t="s">
        <v>9</v>
      </c>
      <c r="D747" t="s">
        <v>21</v>
      </c>
      <c r="E747" t="s">
        <v>36</v>
      </c>
      <c r="F747" s="7">
        <v>0.33757213342000802</v>
      </c>
      <c r="G747" t="s">
        <v>32</v>
      </c>
      <c r="H747">
        <v>3</v>
      </c>
      <c r="I747" s="3">
        <v>4200</v>
      </c>
    </row>
    <row r="748" spans="1:9" x14ac:dyDescent="0.25">
      <c r="A748" s="2">
        <v>45201</v>
      </c>
      <c r="B748" t="s">
        <v>25</v>
      </c>
      <c r="C748" t="s">
        <v>14</v>
      </c>
      <c r="D748" t="s">
        <v>21</v>
      </c>
      <c r="E748" t="s">
        <v>23</v>
      </c>
      <c r="F748" s="6">
        <v>0.25086917326017077</v>
      </c>
      <c r="G748" t="s">
        <v>29</v>
      </c>
      <c r="H748">
        <v>2</v>
      </c>
      <c r="I748" s="3">
        <v>3000</v>
      </c>
    </row>
    <row r="749" spans="1:9" x14ac:dyDescent="0.25">
      <c r="A749" s="2">
        <v>45118</v>
      </c>
      <c r="B749" t="s">
        <v>34</v>
      </c>
      <c r="C749" t="s">
        <v>9</v>
      </c>
      <c r="D749" t="s">
        <v>15</v>
      </c>
      <c r="E749" t="s">
        <v>28</v>
      </c>
      <c r="F749" s="7">
        <v>3.736472905096766E-2</v>
      </c>
      <c r="G749" t="s">
        <v>41</v>
      </c>
      <c r="H749">
        <v>3</v>
      </c>
      <c r="I749" s="3">
        <v>2550</v>
      </c>
    </row>
    <row r="750" spans="1:9" x14ac:dyDescent="0.25">
      <c r="A750" s="2">
        <v>45251</v>
      </c>
      <c r="B750" t="s">
        <v>33</v>
      </c>
      <c r="C750" t="s">
        <v>9</v>
      </c>
      <c r="D750" t="s">
        <v>21</v>
      </c>
      <c r="E750" t="s">
        <v>28</v>
      </c>
      <c r="F750" s="6">
        <v>0.84071775164247997</v>
      </c>
      <c r="G750" t="s">
        <v>12</v>
      </c>
      <c r="H750">
        <v>3</v>
      </c>
      <c r="I750" s="3">
        <v>3600</v>
      </c>
    </row>
    <row r="751" spans="1:9" x14ac:dyDescent="0.25">
      <c r="A751" s="2">
        <v>45278</v>
      </c>
      <c r="B751" t="s">
        <v>13</v>
      </c>
      <c r="C751" t="s">
        <v>14</v>
      </c>
      <c r="D751" t="s">
        <v>15</v>
      </c>
      <c r="E751" t="s">
        <v>11</v>
      </c>
      <c r="F751" s="7">
        <v>0.59106598529692356</v>
      </c>
      <c r="G751" t="s">
        <v>12</v>
      </c>
      <c r="H751">
        <v>2</v>
      </c>
      <c r="I751" s="3">
        <v>700</v>
      </c>
    </row>
    <row r="752" spans="1:9" x14ac:dyDescent="0.25">
      <c r="A752" s="2">
        <v>45285</v>
      </c>
      <c r="B752" t="s">
        <v>46</v>
      </c>
      <c r="C752" t="s">
        <v>9</v>
      </c>
      <c r="D752" t="s">
        <v>15</v>
      </c>
      <c r="E752" t="s">
        <v>31</v>
      </c>
      <c r="F752" s="6">
        <v>0.3486869961337502</v>
      </c>
      <c r="G752" t="s">
        <v>12</v>
      </c>
      <c r="H752">
        <v>4</v>
      </c>
      <c r="I752" s="3">
        <v>4800</v>
      </c>
    </row>
    <row r="753" spans="1:9" x14ac:dyDescent="0.25">
      <c r="A753" s="2">
        <v>45121</v>
      </c>
      <c r="B753" t="s">
        <v>30</v>
      </c>
      <c r="C753" t="s">
        <v>14</v>
      </c>
      <c r="D753" t="s">
        <v>15</v>
      </c>
      <c r="E753" t="s">
        <v>28</v>
      </c>
      <c r="F753" s="7">
        <v>0.42822873547806228</v>
      </c>
      <c r="G753" t="s">
        <v>12</v>
      </c>
      <c r="H753">
        <v>2</v>
      </c>
      <c r="I753" s="3">
        <v>2000</v>
      </c>
    </row>
    <row r="754" spans="1:9" x14ac:dyDescent="0.25">
      <c r="A754" s="2">
        <v>45100</v>
      </c>
      <c r="B754" t="s">
        <v>13</v>
      </c>
      <c r="C754" t="s">
        <v>14</v>
      </c>
      <c r="D754" t="s">
        <v>15</v>
      </c>
      <c r="E754" t="s">
        <v>16</v>
      </c>
      <c r="F754" s="6">
        <v>0.8001889482639124</v>
      </c>
      <c r="G754" t="s">
        <v>27</v>
      </c>
      <c r="H754">
        <v>3</v>
      </c>
      <c r="I754" s="3">
        <v>1050</v>
      </c>
    </row>
    <row r="755" spans="1:9" x14ac:dyDescent="0.25">
      <c r="A755" s="2">
        <v>45037</v>
      </c>
      <c r="B755" t="s">
        <v>30</v>
      </c>
      <c r="C755" t="s">
        <v>14</v>
      </c>
      <c r="D755" t="s">
        <v>15</v>
      </c>
      <c r="E755" t="s">
        <v>28</v>
      </c>
      <c r="F755" s="7">
        <v>0.48077860904184733</v>
      </c>
      <c r="G755" t="s">
        <v>12</v>
      </c>
      <c r="H755">
        <v>1</v>
      </c>
      <c r="I755" s="3">
        <v>1000</v>
      </c>
    </row>
    <row r="756" spans="1:9" x14ac:dyDescent="0.25">
      <c r="A756" s="2">
        <v>45161</v>
      </c>
      <c r="B756" t="s">
        <v>25</v>
      </c>
      <c r="C756" t="s">
        <v>14</v>
      </c>
      <c r="D756" t="s">
        <v>21</v>
      </c>
      <c r="E756" t="s">
        <v>28</v>
      </c>
      <c r="F756" s="6">
        <v>0.95349145758238785</v>
      </c>
      <c r="G756" t="s">
        <v>12</v>
      </c>
      <c r="H756">
        <v>1</v>
      </c>
      <c r="I756" s="3">
        <v>1500</v>
      </c>
    </row>
    <row r="757" spans="1:9" x14ac:dyDescent="0.25">
      <c r="A757" s="2">
        <v>45086</v>
      </c>
      <c r="B757" t="s">
        <v>46</v>
      </c>
      <c r="C757" t="s">
        <v>9</v>
      </c>
      <c r="D757" t="s">
        <v>15</v>
      </c>
      <c r="E757" t="s">
        <v>23</v>
      </c>
      <c r="F757" s="7">
        <v>0.90505753579364678</v>
      </c>
      <c r="G757" t="s">
        <v>29</v>
      </c>
      <c r="H757">
        <v>5</v>
      </c>
      <c r="I757" s="3">
        <v>6000</v>
      </c>
    </row>
    <row r="758" spans="1:9" x14ac:dyDescent="0.25">
      <c r="A758" s="2">
        <v>45202</v>
      </c>
      <c r="B758" t="s">
        <v>43</v>
      </c>
      <c r="C758" t="s">
        <v>14</v>
      </c>
      <c r="D758" t="s">
        <v>10</v>
      </c>
      <c r="E758" t="s">
        <v>28</v>
      </c>
      <c r="F758" s="6">
        <v>0.52413236806330787</v>
      </c>
      <c r="G758" t="s">
        <v>12</v>
      </c>
      <c r="H758">
        <v>5</v>
      </c>
      <c r="I758" s="3">
        <v>7250</v>
      </c>
    </row>
    <row r="759" spans="1:9" x14ac:dyDescent="0.25">
      <c r="A759" s="2">
        <v>45144</v>
      </c>
      <c r="B759" t="s">
        <v>18</v>
      </c>
      <c r="C759" t="s">
        <v>14</v>
      </c>
      <c r="D759" t="s">
        <v>15</v>
      </c>
      <c r="E759" t="s">
        <v>28</v>
      </c>
      <c r="F759" s="7">
        <v>0.41480801259318634</v>
      </c>
      <c r="G759" t="s">
        <v>39</v>
      </c>
      <c r="H759">
        <v>5</v>
      </c>
      <c r="I759" s="3">
        <v>750</v>
      </c>
    </row>
    <row r="760" spans="1:9" x14ac:dyDescent="0.25">
      <c r="A760" s="2">
        <v>45134</v>
      </c>
      <c r="B760" t="s">
        <v>40</v>
      </c>
      <c r="C760" t="s">
        <v>14</v>
      </c>
      <c r="D760" t="s">
        <v>15</v>
      </c>
      <c r="E760" t="s">
        <v>28</v>
      </c>
      <c r="F760" s="6">
        <v>0.99760591211177574</v>
      </c>
      <c r="G760" t="s">
        <v>47</v>
      </c>
      <c r="H760">
        <v>5</v>
      </c>
      <c r="I760" s="3">
        <v>2500</v>
      </c>
    </row>
    <row r="761" spans="1:9" x14ac:dyDescent="0.25">
      <c r="A761" s="2">
        <v>45211</v>
      </c>
      <c r="B761" t="s">
        <v>40</v>
      </c>
      <c r="C761" t="s">
        <v>14</v>
      </c>
      <c r="D761" t="s">
        <v>15</v>
      </c>
      <c r="E761" t="s">
        <v>19</v>
      </c>
      <c r="F761" s="7">
        <v>0.56237050324563143</v>
      </c>
      <c r="G761" t="s">
        <v>12</v>
      </c>
      <c r="H761">
        <v>3</v>
      </c>
      <c r="I761" s="3">
        <v>1500</v>
      </c>
    </row>
    <row r="762" spans="1:9" x14ac:dyDescent="0.25">
      <c r="A762" s="2">
        <v>44965</v>
      </c>
      <c r="B762" t="s">
        <v>18</v>
      </c>
      <c r="C762" t="s">
        <v>14</v>
      </c>
      <c r="D762" t="s">
        <v>15</v>
      </c>
      <c r="E762" t="s">
        <v>31</v>
      </c>
      <c r="F762" s="6">
        <v>0.8586139842473316</v>
      </c>
      <c r="G762" t="s">
        <v>12</v>
      </c>
      <c r="H762">
        <v>4</v>
      </c>
      <c r="I762" s="3">
        <v>600</v>
      </c>
    </row>
    <row r="763" spans="1:9" x14ac:dyDescent="0.25">
      <c r="A763" s="2">
        <v>45066</v>
      </c>
      <c r="B763" t="s">
        <v>33</v>
      </c>
      <c r="C763" t="s">
        <v>14</v>
      </c>
      <c r="D763" t="s">
        <v>21</v>
      </c>
      <c r="E763" t="s">
        <v>36</v>
      </c>
      <c r="F763" s="7">
        <v>2.7524697243782592E-2</v>
      </c>
      <c r="G763" t="s">
        <v>12</v>
      </c>
      <c r="H763">
        <v>1</v>
      </c>
      <c r="I763" s="3">
        <v>1200</v>
      </c>
    </row>
    <row r="764" spans="1:9" x14ac:dyDescent="0.25">
      <c r="A764" s="2">
        <v>44930</v>
      </c>
      <c r="B764" t="s">
        <v>20</v>
      </c>
      <c r="C764" t="s">
        <v>14</v>
      </c>
      <c r="D764" t="s">
        <v>21</v>
      </c>
      <c r="E764" t="s">
        <v>35</v>
      </c>
      <c r="F764" s="6">
        <v>0.59745970023761208</v>
      </c>
      <c r="G764" t="s">
        <v>29</v>
      </c>
      <c r="H764">
        <v>3</v>
      </c>
      <c r="I764" s="3">
        <v>4050</v>
      </c>
    </row>
    <row r="765" spans="1:9" x14ac:dyDescent="0.25">
      <c r="A765" s="2">
        <v>45117</v>
      </c>
      <c r="B765" t="s">
        <v>46</v>
      </c>
      <c r="C765" t="s">
        <v>9</v>
      </c>
      <c r="D765" t="s">
        <v>15</v>
      </c>
      <c r="E765" t="s">
        <v>35</v>
      </c>
      <c r="F765" s="7">
        <v>0.68696107448272647</v>
      </c>
      <c r="G765" t="s">
        <v>32</v>
      </c>
      <c r="H765">
        <v>2</v>
      </c>
      <c r="I765" s="3">
        <v>2400</v>
      </c>
    </row>
    <row r="766" spans="1:9" x14ac:dyDescent="0.25">
      <c r="A766" s="2">
        <v>44998</v>
      </c>
      <c r="B766" t="s">
        <v>20</v>
      </c>
      <c r="C766" t="s">
        <v>14</v>
      </c>
      <c r="D766" t="s">
        <v>21</v>
      </c>
      <c r="E766" t="s">
        <v>35</v>
      </c>
      <c r="F766" s="6">
        <v>0.34049845381662558</v>
      </c>
      <c r="G766" t="s">
        <v>12</v>
      </c>
      <c r="H766">
        <v>5</v>
      </c>
      <c r="I766" s="3">
        <v>6750</v>
      </c>
    </row>
    <row r="767" spans="1:9" x14ac:dyDescent="0.25">
      <c r="A767" s="2">
        <v>45145</v>
      </c>
      <c r="B767" t="s">
        <v>30</v>
      </c>
      <c r="C767" t="s">
        <v>14</v>
      </c>
      <c r="D767" t="s">
        <v>15</v>
      </c>
      <c r="E767" t="s">
        <v>37</v>
      </c>
      <c r="F767" s="7">
        <v>0.27451154786023557</v>
      </c>
      <c r="G767" t="s">
        <v>44</v>
      </c>
      <c r="H767">
        <v>5</v>
      </c>
      <c r="I767" s="3">
        <v>5000</v>
      </c>
    </row>
    <row r="768" spans="1:9" x14ac:dyDescent="0.25">
      <c r="A768" s="2">
        <v>44944</v>
      </c>
      <c r="B768" t="s">
        <v>43</v>
      </c>
      <c r="C768" t="s">
        <v>14</v>
      </c>
      <c r="D768" t="s">
        <v>10</v>
      </c>
      <c r="E768" t="s">
        <v>31</v>
      </c>
      <c r="F768" s="6">
        <v>0.56677314497116515</v>
      </c>
      <c r="G768" t="s">
        <v>39</v>
      </c>
      <c r="H768">
        <v>5</v>
      </c>
      <c r="I768" s="3">
        <v>7250</v>
      </c>
    </row>
    <row r="769" spans="1:9" x14ac:dyDescent="0.25">
      <c r="A769" s="2">
        <v>45242</v>
      </c>
      <c r="B769" t="s">
        <v>25</v>
      </c>
      <c r="C769" t="s">
        <v>9</v>
      </c>
      <c r="D769" t="s">
        <v>21</v>
      </c>
      <c r="E769" t="s">
        <v>16</v>
      </c>
      <c r="F769" s="7">
        <v>0.76473513930821457</v>
      </c>
      <c r="G769" t="s">
        <v>47</v>
      </c>
      <c r="H769">
        <v>1</v>
      </c>
      <c r="I769" s="3">
        <v>1400</v>
      </c>
    </row>
    <row r="770" spans="1:9" x14ac:dyDescent="0.25">
      <c r="A770" s="2">
        <v>45286</v>
      </c>
      <c r="B770" t="s">
        <v>34</v>
      </c>
      <c r="C770" t="s">
        <v>9</v>
      </c>
      <c r="D770" t="s">
        <v>15</v>
      </c>
      <c r="E770" t="s">
        <v>36</v>
      </c>
      <c r="F770" s="6">
        <v>0.28459110188270675</v>
      </c>
      <c r="G770" t="s">
        <v>44</v>
      </c>
      <c r="H770">
        <v>2</v>
      </c>
      <c r="I770" s="3">
        <v>1700</v>
      </c>
    </row>
    <row r="771" spans="1:9" x14ac:dyDescent="0.25">
      <c r="A771" s="2">
        <v>45061</v>
      </c>
      <c r="B771" t="s">
        <v>22</v>
      </c>
      <c r="C771" t="s">
        <v>14</v>
      </c>
      <c r="D771" t="s">
        <v>10</v>
      </c>
      <c r="E771" t="s">
        <v>23</v>
      </c>
      <c r="F771" s="7">
        <v>0.89923838204014817</v>
      </c>
      <c r="G771" t="s">
        <v>32</v>
      </c>
      <c r="H771">
        <v>5</v>
      </c>
      <c r="I771" s="3">
        <v>4250</v>
      </c>
    </row>
    <row r="772" spans="1:9" x14ac:dyDescent="0.25">
      <c r="A772" s="2">
        <v>45060</v>
      </c>
      <c r="B772" t="s">
        <v>43</v>
      </c>
      <c r="C772" t="s">
        <v>14</v>
      </c>
      <c r="D772" t="s">
        <v>10</v>
      </c>
      <c r="E772" t="s">
        <v>16</v>
      </c>
      <c r="F772" s="6">
        <v>0.76853023052585867</v>
      </c>
      <c r="G772" t="s">
        <v>12</v>
      </c>
      <c r="H772">
        <v>1</v>
      </c>
      <c r="I772" s="3">
        <v>1450</v>
      </c>
    </row>
    <row r="773" spans="1:9" x14ac:dyDescent="0.25">
      <c r="A773" s="2">
        <v>45243</v>
      </c>
      <c r="B773" t="s">
        <v>33</v>
      </c>
      <c r="C773" t="s">
        <v>9</v>
      </c>
      <c r="D773" t="s">
        <v>21</v>
      </c>
      <c r="E773" t="s">
        <v>11</v>
      </c>
      <c r="F773" s="7">
        <v>0.79940652252870281</v>
      </c>
      <c r="G773" t="s">
        <v>12</v>
      </c>
      <c r="H773">
        <v>2</v>
      </c>
      <c r="I773" s="3">
        <v>2400</v>
      </c>
    </row>
    <row r="774" spans="1:9" x14ac:dyDescent="0.25">
      <c r="A774" s="2">
        <v>44992</v>
      </c>
      <c r="B774" t="s">
        <v>40</v>
      </c>
      <c r="C774" t="s">
        <v>14</v>
      </c>
      <c r="D774" t="s">
        <v>15</v>
      </c>
      <c r="E774" t="s">
        <v>11</v>
      </c>
      <c r="F774" s="6">
        <v>0.94421702306481303</v>
      </c>
      <c r="G774" t="s">
        <v>45</v>
      </c>
      <c r="H774">
        <v>2</v>
      </c>
      <c r="I774" s="3">
        <v>1000</v>
      </c>
    </row>
    <row r="775" spans="1:9" x14ac:dyDescent="0.25">
      <c r="A775" s="2">
        <v>44958</v>
      </c>
      <c r="B775" t="s">
        <v>25</v>
      </c>
      <c r="C775" t="s">
        <v>9</v>
      </c>
      <c r="D775" t="s">
        <v>21</v>
      </c>
      <c r="E775" t="s">
        <v>31</v>
      </c>
      <c r="F775" s="7">
        <v>0.16666343595881483</v>
      </c>
      <c r="G775" t="s">
        <v>39</v>
      </c>
      <c r="H775">
        <v>3</v>
      </c>
      <c r="I775" s="3">
        <v>4200</v>
      </c>
    </row>
    <row r="776" spans="1:9" x14ac:dyDescent="0.25">
      <c r="A776" s="2">
        <v>45198</v>
      </c>
      <c r="B776" t="s">
        <v>22</v>
      </c>
      <c r="C776" t="s">
        <v>14</v>
      </c>
      <c r="D776" t="s">
        <v>10</v>
      </c>
      <c r="E776" t="s">
        <v>23</v>
      </c>
      <c r="F776" s="6">
        <v>4.857438449420648E-2</v>
      </c>
      <c r="G776" t="s">
        <v>45</v>
      </c>
      <c r="H776">
        <v>2</v>
      </c>
      <c r="I776" s="3">
        <v>1700</v>
      </c>
    </row>
    <row r="777" spans="1:9" x14ac:dyDescent="0.25">
      <c r="A777" s="2">
        <v>45165</v>
      </c>
      <c r="B777" t="s">
        <v>34</v>
      </c>
      <c r="C777" t="s">
        <v>9</v>
      </c>
      <c r="D777" t="s">
        <v>15</v>
      </c>
      <c r="E777" t="s">
        <v>28</v>
      </c>
      <c r="F777" s="7">
        <v>0.55604734996978644</v>
      </c>
      <c r="G777" t="s">
        <v>12</v>
      </c>
      <c r="H777">
        <v>5</v>
      </c>
      <c r="I777" s="3">
        <v>4250</v>
      </c>
    </row>
    <row r="778" spans="1:9" x14ac:dyDescent="0.25">
      <c r="A778" s="2">
        <v>45019</v>
      </c>
      <c r="B778" t="s">
        <v>46</v>
      </c>
      <c r="C778" t="s">
        <v>9</v>
      </c>
      <c r="D778" t="s">
        <v>15</v>
      </c>
      <c r="E778" t="s">
        <v>28</v>
      </c>
      <c r="F778" s="6">
        <v>0.146996444173777</v>
      </c>
      <c r="G778" t="s">
        <v>12</v>
      </c>
      <c r="H778">
        <v>3</v>
      </c>
      <c r="I778" s="3">
        <v>3600</v>
      </c>
    </row>
    <row r="779" spans="1:9" x14ac:dyDescent="0.25">
      <c r="A779" s="2">
        <v>45140</v>
      </c>
      <c r="B779" t="s">
        <v>20</v>
      </c>
      <c r="C779" t="s">
        <v>14</v>
      </c>
      <c r="D779" t="s">
        <v>21</v>
      </c>
      <c r="E779" t="s">
        <v>23</v>
      </c>
      <c r="F779" s="7">
        <v>0.68544347285721008</v>
      </c>
      <c r="G779" t="s">
        <v>12</v>
      </c>
      <c r="H779">
        <v>5</v>
      </c>
      <c r="I779" s="3">
        <v>6750</v>
      </c>
    </row>
    <row r="780" spans="1:9" x14ac:dyDescent="0.25">
      <c r="A780" s="2">
        <v>45237</v>
      </c>
      <c r="B780" t="s">
        <v>8</v>
      </c>
      <c r="C780" t="s">
        <v>9</v>
      </c>
      <c r="D780" t="s">
        <v>10</v>
      </c>
      <c r="E780" t="s">
        <v>35</v>
      </c>
      <c r="F780" s="6">
        <v>0.76989991555501958</v>
      </c>
      <c r="G780" t="s">
        <v>12</v>
      </c>
      <c r="H780">
        <v>4</v>
      </c>
      <c r="I780" s="3">
        <v>3600</v>
      </c>
    </row>
    <row r="781" spans="1:9" x14ac:dyDescent="0.25">
      <c r="A781" s="2">
        <v>45033</v>
      </c>
      <c r="B781" t="s">
        <v>18</v>
      </c>
      <c r="C781" t="s">
        <v>14</v>
      </c>
      <c r="D781" t="s">
        <v>15</v>
      </c>
      <c r="E781" t="s">
        <v>16</v>
      </c>
      <c r="F781" s="7">
        <v>0.42380755659645275</v>
      </c>
      <c r="G781" t="s">
        <v>24</v>
      </c>
      <c r="H781">
        <v>1</v>
      </c>
      <c r="I781" s="3">
        <v>150</v>
      </c>
    </row>
    <row r="782" spans="1:9" x14ac:dyDescent="0.25">
      <c r="A782" s="2">
        <v>45061</v>
      </c>
      <c r="B782" t="s">
        <v>13</v>
      </c>
      <c r="C782" t="s">
        <v>14</v>
      </c>
      <c r="D782" t="s">
        <v>15</v>
      </c>
      <c r="E782" t="s">
        <v>16</v>
      </c>
      <c r="F782" s="6">
        <v>0.89618958028977169</v>
      </c>
      <c r="G782" t="s">
        <v>24</v>
      </c>
      <c r="H782">
        <v>3</v>
      </c>
      <c r="I782" s="3">
        <v>1050</v>
      </c>
    </row>
    <row r="783" spans="1:9" x14ac:dyDescent="0.25">
      <c r="A783" s="2">
        <v>45200</v>
      </c>
      <c r="B783" t="s">
        <v>8</v>
      </c>
      <c r="C783" t="s">
        <v>9</v>
      </c>
      <c r="D783" t="s">
        <v>10</v>
      </c>
      <c r="E783" t="s">
        <v>31</v>
      </c>
      <c r="F783" s="7">
        <v>0.92115870992139781</v>
      </c>
      <c r="G783" t="s">
        <v>26</v>
      </c>
      <c r="H783">
        <v>4</v>
      </c>
      <c r="I783" s="3">
        <v>3600</v>
      </c>
    </row>
    <row r="784" spans="1:9" x14ac:dyDescent="0.25">
      <c r="A784" s="2">
        <v>45065</v>
      </c>
      <c r="B784" t="s">
        <v>13</v>
      </c>
      <c r="C784" t="s">
        <v>9</v>
      </c>
      <c r="D784" t="s">
        <v>15</v>
      </c>
      <c r="E784" t="s">
        <v>23</v>
      </c>
      <c r="F784" s="6">
        <v>0.55957164177293728</v>
      </c>
      <c r="G784" t="s">
        <v>42</v>
      </c>
      <c r="H784">
        <v>3</v>
      </c>
      <c r="I784" s="3">
        <v>1050</v>
      </c>
    </row>
    <row r="785" spans="1:9" x14ac:dyDescent="0.25">
      <c r="A785" s="2">
        <v>45036</v>
      </c>
      <c r="B785" t="s">
        <v>13</v>
      </c>
      <c r="C785" t="s">
        <v>14</v>
      </c>
      <c r="D785" t="s">
        <v>15</v>
      </c>
      <c r="E785" t="s">
        <v>16</v>
      </c>
      <c r="F785" s="7">
        <v>0.44122719385196485</v>
      </c>
      <c r="G785" t="s">
        <v>12</v>
      </c>
      <c r="H785">
        <v>5</v>
      </c>
      <c r="I785" s="3">
        <v>1750</v>
      </c>
    </row>
    <row r="786" spans="1:9" x14ac:dyDescent="0.25">
      <c r="A786" s="2">
        <v>44953</v>
      </c>
      <c r="B786" t="s">
        <v>34</v>
      </c>
      <c r="C786" t="s">
        <v>9</v>
      </c>
      <c r="D786" t="s">
        <v>15</v>
      </c>
      <c r="E786" t="s">
        <v>37</v>
      </c>
      <c r="F786" s="6">
        <v>0.97870307074299145</v>
      </c>
      <c r="G786" t="s">
        <v>12</v>
      </c>
      <c r="H786">
        <v>4</v>
      </c>
      <c r="I786" s="3">
        <v>3400</v>
      </c>
    </row>
    <row r="787" spans="1:9" x14ac:dyDescent="0.25">
      <c r="A787" s="2">
        <v>45135</v>
      </c>
      <c r="B787" t="s">
        <v>13</v>
      </c>
      <c r="C787" t="s">
        <v>9</v>
      </c>
      <c r="D787" t="s">
        <v>15</v>
      </c>
      <c r="E787" t="s">
        <v>16</v>
      </c>
      <c r="F787" s="7">
        <v>0.49710678617182547</v>
      </c>
      <c r="G787" t="s">
        <v>27</v>
      </c>
      <c r="H787">
        <v>4</v>
      </c>
      <c r="I787" s="3">
        <v>1400</v>
      </c>
    </row>
    <row r="788" spans="1:9" x14ac:dyDescent="0.25">
      <c r="A788" s="2">
        <v>45231</v>
      </c>
      <c r="B788" t="s">
        <v>25</v>
      </c>
      <c r="C788" t="s">
        <v>14</v>
      </c>
      <c r="D788" t="s">
        <v>21</v>
      </c>
      <c r="E788" t="s">
        <v>19</v>
      </c>
      <c r="F788" s="6">
        <v>0.28714776087724914</v>
      </c>
      <c r="G788" t="s">
        <v>12</v>
      </c>
      <c r="H788">
        <v>1</v>
      </c>
      <c r="I788" s="3">
        <v>1500</v>
      </c>
    </row>
    <row r="789" spans="1:9" x14ac:dyDescent="0.25">
      <c r="A789" s="2">
        <v>45039</v>
      </c>
      <c r="B789" t="s">
        <v>30</v>
      </c>
      <c r="C789" t="s">
        <v>14</v>
      </c>
      <c r="D789" t="s">
        <v>15</v>
      </c>
      <c r="E789" t="s">
        <v>35</v>
      </c>
      <c r="F789" s="7">
        <v>0.49767238212536535</v>
      </c>
      <c r="G789" t="s">
        <v>12</v>
      </c>
      <c r="H789">
        <v>4</v>
      </c>
      <c r="I789" s="3">
        <v>4000</v>
      </c>
    </row>
    <row r="790" spans="1:9" x14ac:dyDescent="0.25">
      <c r="A790" s="2">
        <v>44958</v>
      </c>
      <c r="B790" t="s">
        <v>20</v>
      </c>
      <c r="C790" t="s">
        <v>14</v>
      </c>
      <c r="D790" t="s">
        <v>21</v>
      </c>
      <c r="E790" t="s">
        <v>11</v>
      </c>
      <c r="F790" s="6">
        <v>0.23585409942372659</v>
      </c>
      <c r="G790" t="s">
        <v>12</v>
      </c>
      <c r="H790">
        <v>1</v>
      </c>
      <c r="I790" s="3">
        <v>1350</v>
      </c>
    </row>
    <row r="791" spans="1:9" x14ac:dyDescent="0.25">
      <c r="A791" s="2">
        <v>45219</v>
      </c>
      <c r="B791" t="s">
        <v>33</v>
      </c>
      <c r="C791" t="s">
        <v>14</v>
      </c>
      <c r="D791" t="s">
        <v>21</v>
      </c>
      <c r="E791" t="s">
        <v>37</v>
      </c>
      <c r="F791" s="7">
        <v>0.67567513756725606</v>
      </c>
      <c r="G791" t="s">
        <v>27</v>
      </c>
      <c r="H791">
        <v>5</v>
      </c>
      <c r="I791" s="3">
        <v>6000</v>
      </c>
    </row>
    <row r="792" spans="1:9" x14ac:dyDescent="0.25">
      <c r="A792" s="2">
        <v>44967</v>
      </c>
      <c r="B792" t="s">
        <v>30</v>
      </c>
      <c r="C792" t="s">
        <v>14</v>
      </c>
      <c r="D792" t="s">
        <v>15</v>
      </c>
      <c r="E792" t="s">
        <v>31</v>
      </c>
      <c r="F792" s="6">
        <v>0.83046846297383059</v>
      </c>
      <c r="G792" t="s">
        <v>12</v>
      </c>
      <c r="H792">
        <v>4</v>
      </c>
      <c r="I792" s="3">
        <v>4000</v>
      </c>
    </row>
    <row r="793" spans="1:9" x14ac:dyDescent="0.25">
      <c r="A793" s="2">
        <v>45010</v>
      </c>
      <c r="B793" t="s">
        <v>33</v>
      </c>
      <c r="C793" t="s">
        <v>14</v>
      </c>
      <c r="D793" t="s">
        <v>21</v>
      </c>
      <c r="E793" t="s">
        <v>37</v>
      </c>
      <c r="F793" s="7">
        <v>0.34371468556084106</v>
      </c>
      <c r="G793" t="s">
        <v>12</v>
      </c>
      <c r="H793">
        <v>2</v>
      </c>
      <c r="I793" s="3">
        <v>2400</v>
      </c>
    </row>
    <row r="794" spans="1:9" x14ac:dyDescent="0.25">
      <c r="A794" s="2">
        <v>45127</v>
      </c>
      <c r="B794" t="s">
        <v>22</v>
      </c>
      <c r="C794" t="s">
        <v>14</v>
      </c>
      <c r="D794" t="s">
        <v>10</v>
      </c>
      <c r="E794" t="s">
        <v>31</v>
      </c>
      <c r="F794" s="6">
        <v>0.47193517278433361</v>
      </c>
      <c r="G794" t="s">
        <v>41</v>
      </c>
      <c r="H794">
        <v>3</v>
      </c>
      <c r="I794" s="3">
        <v>2550</v>
      </c>
    </row>
    <row r="795" spans="1:9" x14ac:dyDescent="0.25">
      <c r="A795" s="2">
        <v>44978</v>
      </c>
      <c r="B795" t="s">
        <v>43</v>
      </c>
      <c r="C795" t="s">
        <v>14</v>
      </c>
      <c r="D795" t="s">
        <v>10</v>
      </c>
      <c r="E795" t="s">
        <v>23</v>
      </c>
      <c r="F795" s="7">
        <v>0.30077998662218253</v>
      </c>
      <c r="G795" t="s">
        <v>24</v>
      </c>
      <c r="H795">
        <v>2</v>
      </c>
      <c r="I795" s="3">
        <v>2900</v>
      </c>
    </row>
    <row r="796" spans="1:9" x14ac:dyDescent="0.25">
      <c r="A796" s="2">
        <v>44982</v>
      </c>
      <c r="B796" t="s">
        <v>40</v>
      </c>
      <c r="C796" t="s">
        <v>14</v>
      </c>
      <c r="D796" t="s">
        <v>15</v>
      </c>
      <c r="E796" t="s">
        <v>16</v>
      </c>
      <c r="F796" s="6">
        <v>0.53193965113543662</v>
      </c>
      <c r="G796" t="s">
        <v>12</v>
      </c>
      <c r="H796">
        <v>2</v>
      </c>
      <c r="I796" s="3">
        <v>1000</v>
      </c>
    </row>
    <row r="797" spans="1:9" x14ac:dyDescent="0.25">
      <c r="A797" s="2">
        <v>44984</v>
      </c>
      <c r="B797" t="s">
        <v>34</v>
      </c>
      <c r="C797" t="s">
        <v>9</v>
      </c>
      <c r="D797" t="s">
        <v>15</v>
      </c>
      <c r="E797" t="s">
        <v>19</v>
      </c>
      <c r="F797" s="7">
        <v>0.8312658171509214</v>
      </c>
      <c r="G797" t="s">
        <v>12</v>
      </c>
      <c r="H797">
        <v>4</v>
      </c>
      <c r="I797" s="3">
        <v>3400</v>
      </c>
    </row>
    <row r="798" spans="1:9" x14ac:dyDescent="0.25">
      <c r="A798" s="2">
        <v>45055</v>
      </c>
      <c r="B798" t="s">
        <v>25</v>
      </c>
      <c r="C798" t="s">
        <v>14</v>
      </c>
      <c r="D798" t="s">
        <v>21</v>
      </c>
      <c r="E798" t="s">
        <v>36</v>
      </c>
      <c r="F798" s="6">
        <v>0.47580171892934586</v>
      </c>
      <c r="G798" t="s">
        <v>45</v>
      </c>
      <c r="H798">
        <v>2</v>
      </c>
      <c r="I798" s="3">
        <v>3000</v>
      </c>
    </row>
    <row r="799" spans="1:9" x14ac:dyDescent="0.25">
      <c r="A799" s="2">
        <v>45097</v>
      </c>
      <c r="B799" t="s">
        <v>34</v>
      </c>
      <c r="C799" t="s">
        <v>9</v>
      </c>
      <c r="D799" t="s">
        <v>15</v>
      </c>
      <c r="E799" t="s">
        <v>31</v>
      </c>
      <c r="F799" s="7">
        <v>0.18469597667292892</v>
      </c>
      <c r="G799" t="s">
        <v>12</v>
      </c>
      <c r="H799">
        <v>1</v>
      </c>
      <c r="I799" s="3">
        <v>850</v>
      </c>
    </row>
    <row r="800" spans="1:9" x14ac:dyDescent="0.25">
      <c r="A800" s="2">
        <v>44965</v>
      </c>
      <c r="B800" t="s">
        <v>8</v>
      </c>
      <c r="C800" t="s">
        <v>9</v>
      </c>
      <c r="D800" t="s">
        <v>10</v>
      </c>
      <c r="E800" t="s">
        <v>16</v>
      </c>
      <c r="F800" s="6">
        <v>0.87376190434383638</v>
      </c>
      <c r="G800" t="s">
        <v>12</v>
      </c>
      <c r="H800">
        <v>3</v>
      </c>
      <c r="I800" s="3">
        <v>2700</v>
      </c>
    </row>
    <row r="801" spans="1:9" x14ac:dyDescent="0.25">
      <c r="A801" s="2">
        <v>45166</v>
      </c>
      <c r="B801" t="s">
        <v>13</v>
      </c>
      <c r="C801" t="s">
        <v>9</v>
      </c>
      <c r="D801" t="s">
        <v>15</v>
      </c>
      <c r="E801" t="s">
        <v>11</v>
      </c>
      <c r="F801" s="7">
        <v>0.69043020376221054</v>
      </c>
      <c r="G801" t="s">
        <v>12</v>
      </c>
      <c r="H801">
        <v>3</v>
      </c>
      <c r="I801" s="3">
        <v>1050</v>
      </c>
    </row>
    <row r="802" spans="1:9" x14ac:dyDescent="0.25">
      <c r="A802" s="2">
        <v>45073</v>
      </c>
      <c r="B802" t="s">
        <v>46</v>
      </c>
      <c r="C802" t="s">
        <v>9</v>
      </c>
      <c r="D802" t="s">
        <v>15</v>
      </c>
      <c r="E802" t="s">
        <v>28</v>
      </c>
      <c r="F802" s="6">
        <v>0.93667456884227918</v>
      </c>
      <c r="G802" t="s">
        <v>44</v>
      </c>
      <c r="H802">
        <v>1</v>
      </c>
      <c r="I802" s="3">
        <v>1200</v>
      </c>
    </row>
    <row r="803" spans="1:9" x14ac:dyDescent="0.25">
      <c r="A803" s="2">
        <v>45006</v>
      </c>
      <c r="B803" t="s">
        <v>34</v>
      </c>
      <c r="C803" t="s">
        <v>9</v>
      </c>
      <c r="D803" t="s">
        <v>15</v>
      </c>
      <c r="E803" t="s">
        <v>16</v>
      </c>
      <c r="F803" s="7">
        <v>0.82257466170973881</v>
      </c>
      <c r="G803" t="s">
        <v>17</v>
      </c>
      <c r="H803">
        <v>4</v>
      </c>
      <c r="I803" s="3">
        <v>3400</v>
      </c>
    </row>
    <row r="804" spans="1:9" x14ac:dyDescent="0.25">
      <c r="A804" s="2">
        <v>45281</v>
      </c>
      <c r="B804" t="s">
        <v>25</v>
      </c>
      <c r="C804" t="s">
        <v>14</v>
      </c>
      <c r="D804" t="s">
        <v>21</v>
      </c>
      <c r="E804" t="s">
        <v>23</v>
      </c>
      <c r="F804" s="6">
        <v>0.17968819291933646</v>
      </c>
      <c r="G804" t="s">
        <v>12</v>
      </c>
      <c r="H804">
        <v>5</v>
      </c>
      <c r="I804" s="3">
        <v>7500</v>
      </c>
    </row>
    <row r="805" spans="1:9" x14ac:dyDescent="0.25">
      <c r="A805" s="2">
        <v>45157</v>
      </c>
      <c r="B805" t="s">
        <v>8</v>
      </c>
      <c r="C805" t="s">
        <v>14</v>
      </c>
      <c r="D805" t="s">
        <v>10</v>
      </c>
      <c r="E805" t="s">
        <v>37</v>
      </c>
      <c r="F805" s="7">
        <v>0.47027009935859498</v>
      </c>
      <c r="G805" t="s">
        <v>12</v>
      </c>
      <c r="H805">
        <v>2</v>
      </c>
      <c r="I805" s="3">
        <v>1900</v>
      </c>
    </row>
    <row r="806" spans="1:9" x14ac:dyDescent="0.25">
      <c r="A806" s="2">
        <v>44945</v>
      </c>
      <c r="B806" t="s">
        <v>22</v>
      </c>
      <c r="C806" t="s">
        <v>14</v>
      </c>
      <c r="D806" t="s">
        <v>10</v>
      </c>
      <c r="E806" t="s">
        <v>37</v>
      </c>
      <c r="F806" s="6">
        <v>0.12286170932400553</v>
      </c>
      <c r="G806" t="s">
        <v>27</v>
      </c>
      <c r="H806">
        <v>2</v>
      </c>
      <c r="I806" s="3">
        <v>1700</v>
      </c>
    </row>
    <row r="807" spans="1:9" x14ac:dyDescent="0.25">
      <c r="A807" s="2">
        <v>45255</v>
      </c>
      <c r="B807" t="s">
        <v>22</v>
      </c>
      <c r="C807" t="s">
        <v>14</v>
      </c>
      <c r="D807" t="s">
        <v>10</v>
      </c>
      <c r="E807" t="s">
        <v>23</v>
      </c>
      <c r="F807" s="7">
        <v>0.5013571383624208</v>
      </c>
      <c r="G807" t="s">
        <v>12</v>
      </c>
      <c r="H807">
        <v>3</v>
      </c>
      <c r="I807" s="3">
        <v>2550</v>
      </c>
    </row>
    <row r="808" spans="1:9" x14ac:dyDescent="0.25">
      <c r="A808" s="2">
        <v>45025</v>
      </c>
      <c r="B808" t="s">
        <v>8</v>
      </c>
      <c r="C808" t="s">
        <v>9</v>
      </c>
      <c r="D808" t="s">
        <v>10</v>
      </c>
      <c r="E808" t="s">
        <v>11</v>
      </c>
      <c r="F808" s="6">
        <v>0.69127209529600542</v>
      </c>
      <c r="G808" t="s">
        <v>12</v>
      </c>
      <c r="H808">
        <v>2</v>
      </c>
      <c r="I808" s="3">
        <v>1800</v>
      </c>
    </row>
    <row r="809" spans="1:9" x14ac:dyDescent="0.25">
      <c r="A809" s="2">
        <v>45007</v>
      </c>
      <c r="B809" t="s">
        <v>22</v>
      </c>
      <c r="C809" t="s">
        <v>14</v>
      </c>
      <c r="D809" t="s">
        <v>10</v>
      </c>
      <c r="E809" t="s">
        <v>23</v>
      </c>
      <c r="F809" s="7">
        <v>0.13578034080640444</v>
      </c>
      <c r="G809" t="s">
        <v>47</v>
      </c>
      <c r="H809">
        <v>5</v>
      </c>
      <c r="I809" s="3">
        <v>4250</v>
      </c>
    </row>
    <row r="810" spans="1:9" x14ac:dyDescent="0.25">
      <c r="A810" s="2">
        <v>45148</v>
      </c>
      <c r="B810" t="s">
        <v>13</v>
      </c>
      <c r="C810" t="s">
        <v>9</v>
      </c>
      <c r="D810" t="s">
        <v>15</v>
      </c>
      <c r="E810" t="s">
        <v>11</v>
      </c>
      <c r="F810" s="6">
        <v>0.82104102581430871</v>
      </c>
      <c r="G810" t="s">
        <v>12</v>
      </c>
      <c r="H810">
        <v>3</v>
      </c>
      <c r="I810" s="3">
        <v>1050</v>
      </c>
    </row>
    <row r="811" spans="1:9" x14ac:dyDescent="0.25">
      <c r="A811" s="2">
        <v>45189</v>
      </c>
      <c r="B811" t="s">
        <v>34</v>
      </c>
      <c r="C811" t="s">
        <v>9</v>
      </c>
      <c r="D811" t="s">
        <v>15</v>
      </c>
      <c r="E811" t="s">
        <v>16</v>
      </c>
      <c r="F811" s="7">
        <v>0.30585266283864798</v>
      </c>
      <c r="G811" t="s">
        <v>12</v>
      </c>
      <c r="H811">
        <v>2</v>
      </c>
      <c r="I811" s="3">
        <v>1700</v>
      </c>
    </row>
    <row r="812" spans="1:9" x14ac:dyDescent="0.25">
      <c r="A812" s="2">
        <v>45045</v>
      </c>
      <c r="B812" t="s">
        <v>43</v>
      </c>
      <c r="C812" t="s">
        <v>14</v>
      </c>
      <c r="D812" t="s">
        <v>10</v>
      </c>
      <c r="E812" t="s">
        <v>28</v>
      </c>
      <c r="F812" s="6">
        <v>0.64597824955628724</v>
      </c>
      <c r="G812" t="s">
        <v>12</v>
      </c>
      <c r="H812">
        <v>1</v>
      </c>
      <c r="I812" s="3">
        <v>1450</v>
      </c>
    </row>
    <row r="813" spans="1:9" x14ac:dyDescent="0.25">
      <c r="A813" s="2">
        <v>45081</v>
      </c>
      <c r="B813" t="s">
        <v>22</v>
      </c>
      <c r="C813" t="s">
        <v>14</v>
      </c>
      <c r="D813" t="s">
        <v>10</v>
      </c>
      <c r="E813" t="s">
        <v>35</v>
      </c>
      <c r="F813" s="7">
        <v>0.21075518183366726</v>
      </c>
      <c r="G813" t="s">
        <v>12</v>
      </c>
      <c r="H813">
        <v>4</v>
      </c>
      <c r="I813" s="3">
        <v>3400</v>
      </c>
    </row>
    <row r="814" spans="1:9" x14ac:dyDescent="0.25">
      <c r="A814" s="2">
        <v>45206</v>
      </c>
      <c r="B814" t="s">
        <v>30</v>
      </c>
      <c r="C814" t="s">
        <v>14</v>
      </c>
      <c r="D814" t="s">
        <v>15</v>
      </c>
      <c r="E814" t="s">
        <v>19</v>
      </c>
      <c r="F814" s="6">
        <v>0.76837688474228849</v>
      </c>
      <c r="G814" t="s">
        <v>12</v>
      </c>
      <c r="H814">
        <v>3</v>
      </c>
      <c r="I814" s="3">
        <v>3000</v>
      </c>
    </row>
    <row r="815" spans="1:9" x14ac:dyDescent="0.25">
      <c r="A815" s="2">
        <v>45002</v>
      </c>
      <c r="B815" t="s">
        <v>22</v>
      </c>
      <c r="C815" t="s">
        <v>14</v>
      </c>
      <c r="D815" t="s">
        <v>10</v>
      </c>
      <c r="E815" t="s">
        <v>19</v>
      </c>
      <c r="F815" s="7">
        <v>0.71739869370218057</v>
      </c>
      <c r="G815" t="s">
        <v>12</v>
      </c>
      <c r="H815">
        <v>5</v>
      </c>
      <c r="I815" s="3">
        <v>4250</v>
      </c>
    </row>
    <row r="816" spans="1:9" x14ac:dyDescent="0.25">
      <c r="A816" s="2">
        <v>45090</v>
      </c>
      <c r="B816" t="s">
        <v>22</v>
      </c>
      <c r="C816" t="s">
        <v>14</v>
      </c>
      <c r="D816" t="s">
        <v>10</v>
      </c>
      <c r="E816" t="s">
        <v>23</v>
      </c>
      <c r="F816" s="6">
        <v>0.37710988735553408</v>
      </c>
      <c r="G816" t="s">
        <v>12</v>
      </c>
      <c r="H816">
        <v>3</v>
      </c>
      <c r="I816" s="3">
        <v>2550</v>
      </c>
    </row>
    <row r="817" spans="1:9" x14ac:dyDescent="0.25">
      <c r="A817" s="2">
        <v>45261</v>
      </c>
      <c r="B817" t="s">
        <v>25</v>
      </c>
      <c r="C817" t="s">
        <v>9</v>
      </c>
      <c r="D817" t="s">
        <v>21</v>
      </c>
      <c r="E817" t="s">
        <v>28</v>
      </c>
      <c r="F817" s="7">
        <v>0.28082887164609893</v>
      </c>
      <c r="G817" t="s">
        <v>12</v>
      </c>
      <c r="H817">
        <v>3</v>
      </c>
      <c r="I817" s="3">
        <v>4200</v>
      </c>
    </row>
    <row r="818" spans="1:9" x14ac:dyDescent="0.25">
      <c r="A818" s="2">
        <v>45225</v>
      </c>
      <c r="B818" t="s">
        <v>20</v>
      </c>
      <c r="C818" t="s">
        <v>14</v>
      </c>
      <c r="D818" t="s">
        <v>21</v>
      </c>
      <c r="E818" t="s">
        <v>23</v>
      </c>
      <c r="F818" s="6">
        <v>0.49147833975971578</v>
      </c>
      <c r="G818" t="s">
        <v>12</v>
      </c>
      <c r="H818">
        <v>5</v>
      </c>
      <c r="I818" s="3">
        <v>6750</v>
      </c>
    </row>
    <row r="819" spans="1:9" x14ac:dyDescent="0.25">
      <c r="A819" s="2">
        <v>44971</v>
      </c>
      <c r="B819" t="s">
        <v>25</v>
      </c>
      <c r="C819" t="s">
        <v>14</v>
      </c>
      <c r="D819" t="s">
        <v>21</v>
      </c>
      <c r="E819" t="s">
        <v>28</v>
      </c>
      <c r="F819" s="7">
        <v>0.95045423615227076</v>
      </c>
      <c r="G819" t="s">
        <v>38</v>
      </c>
      <c r="H819">
        <v>1</v>
      </c>
      <c r="I819" s="3">
        <v>1500</v>
      </c>
    </row>
    <row r="820" spans="1:9" x14ac:dyDescent="0.25">
      <c r="A820" s="2">
        <v>45144</v>
      </c>
      <c r="B820" t="s">
        <v>25</v>
      </c>
      <c r="C820" t="s">
        <v>9</v>
      </c>
      <c r="D820" t="s">
        <v>21</v>
      </c>
      <c r="E820" t="s">
        <v>37</v>
      </c>
      <c r="F820" s="6">
        <v>0.73955798457709276</v>
      </c>
      <c r="G820" t="s">
        <v>38</v>
      </c>
      <c r="H820">
        <v>3</v>
      </c>
      <c r="I820" s="3">
        <v>4200</v>
      </c>
    </row>
    <row r="821" spans="1:9" x14ac:dyDescent="0.25">
      <c r="A821" s="2">
        <v>45266</v>
      </c>
      <c r="B821" t="s">
        <v>30</v>
      </c>
      <c r="C821" t="s">
        <v>14</v>
      </c>
      <c r="D821" t="s">
        <v>15</v>
      </c>
      <c r="E821" t="s">
        <v>31</v>
      </c>
      <c r="F821" s="7">
        <v>0.24713710741394856</v>
      </c>
      <c r="G821" t="s">
        <v>47</v>
      </c>
      <c r="H821">
        <v>5</v>
      </c>
      <c r="I821" s="3">
        <v>5000</v>
      </c>
    </row>
    <row r="822" spans="1:9" x14ac:dyDescent="0.25">
      <c r="A822" s="2">
        <v>45168</v>
      </c>
      <c r="B822" t="s">
        <v>34</v>
      </c>
      <c r="C822" t="s">
        <v>9</v>
      </c>
      <c r="D822" t="s">
        <v>15</v>
      </c>
      <c r="E822" t="s">
        <v>11</v>
      </c>
      <c r="F822" s="6">
        <v>6.9046573830858105E-2</v>
      </c>
      <c r="G822" t="s">
        <v>24</v>
      </c>
      <c r="H822">
        <v>1</v>
      </c>
      <c r="I822" s="3">
        <v>850</v>
      </c>
    </row>
    <row r="823" spans="1:9" x14ac:dyDescent="0.25">
      <c r="A823" s="2">
        <v>45259</v>
      </c>
      <c r="B823" t="s">
        <v>20</v>
      </c>
      <c r="C823" t="s">
        <v>14</v>
      </c>
      <c r="D823" t="s">
        <v>21</v>
      </c>
      <c r="E823" t="s">
        <v>35</v>
      </c>
      <c r="F823" s="7">
        <v>0.38116344725218709</v>
      </c>
      <c r="G823" t="s">
        <v>27</v>
      </c>
      <c r="H823">
        <v>3</v>
      </c>
      <c r="I823" s="3">
        <v>4050</v>
      </c>
    </row>
    <row r="824" spans="1:9" x14ac:dyDescent="0.25">
      <c r="A824" s="2">
        <v>45055</v>
      </c>
      <c r="B824" t="s">
        <v>40</v>
      </c>
      <c r="C824" t="s">
        <v>9</v>
      </c>
      <c r="D824" t="s">
        <v>15</v>
      </c>
      <c r="E824" t="s">
        <v>37</v>
      </c>
      <c r="F824" s="6">
        <v>7.3283510310633293E-2</v>
      </c>
      <c r="G824" t="s">
        <v>24</v>
      </c>
      <c r="H824">
        <v>5</v>
      </c>
      <c r="I824" s="3">
        <v>3000</v>
      </c>
    </row>
    <row r="825" spans="1:9" x14ac:dyDescent="0.25">
      <c r="A825" s="2">
        <v>45248</v>
      </c>
      <c r="B825" t="s">
        <v>46</v>
      </c>
      <c r="C825" t="s">
        <v>9</v>
      </c>
      <c r="D825" t="s">
        <v>15</v>
      </c>
      <c r="E825" t="s">
        <v>31</v>
      </c>
      <c r="F825" s="7">
        <v>0.98776676786771922</v>
      </c>
      <c r="G825" t="s">
        <v>47</v>
      </c>
      <c r="H825">
        <v>1</v>
      </c>
      <c r="I825" s="3">
        <v>1200</v>
      </c>
    </row>
    <row r="826" spans="1:9" x14ac:dyDescent="0.25">
      <c r="A826" s="2">
        <v>45030</v>
      </c>
      <c r="B826" t="s">
        <v>30</v>
      </c>
      <c r="C826" t="s">
        <v>14</v>
      </c>
      <c r="D826" t="s">
        <v>15</v>
      </c>
      <c r="E826" t="s">
        <v>11</v>
      </c>
      <c r="F826" s="6">
        <v>0.82603295035341928</v>
      </c>
      <c r="G826" t="s">
        <v>12</v>
      </c>
      <c r="H826">
        <v>4</v>
      </c>
      <c r="I826" s="3">
        <v>4000</v>
      </c>
    </row>
    <row r="827" spans="1:9" x14ac:dyDescent="0.25">
      <c r="A827" s="2">
        <v>44943</v>
      </c>
      <c r="B827" t="s">
        <v>46</v>
      </c>
      <c r="C827" t="s">
        <v>9</v>
      </c>
      <c r="D827" t="s">
        <v>15</v>
      </c>
      <c r="E827" t="s">
        <v>16</v>
      </c>
      <c r="F827" s="7">
        <v>0.47150839651256737</v>
      </c>
      <c r="G827" t="s">
        <v>26</v>
      </c>
      <c r="H827">
        <v>1</v>
      </c>
      <c r="I827" s="3">
        <v>1200</v>
      </c>
    </row>
    <row r="828" spans="1:9" x14ac:dyDescent="0.25">
      <c r="A828" s="2">
        <v>45082</v>
      </c>
      <c r="B828" t="s">
        <v>40</v>
      </c>
      <c r="C828" t="s">
        <v>9</v>
      </c>
      <c r="D828" t="s">
        <v>15</v>
      </c>
      <c r="E828" t="s">
        <v>23</v>
      </c>
      <c r="F828" s="6">
        <v>0.19255598124162943</v>
      </c>
      <c r="G828" t="s">
        <v>12</v>
      </c>
      <c r="H828">
        <v>4</v>
      </c>
      <c r="I828" s="3">
        <v>2400</v>
      </c>
    </row>
    <row r="829" spans="1:9" x14ac:dyDescent="0.25">
      <c r="A829" s="2">
        <v>44999</v>
      </c>
      <c r="B829" t="s">
        <v>20</v>
      </c>
      <c r="C829" t="s">
        <v>14</v>
      </c>
      <c r="D829" t="s">
        <v>21</v>
      </c>
      <c r="E829" t="s">
        <v>35</v>
      </c>
      <c r="F829" s="7">
        <v>0.25517747545837455</v>
      </c>
      <c r="G829" t="s">
        <v>12</v>
      </c>
      <c r="H829">
        <v>2</v>
      </c>
      <c r="I829" s="3">
        <v>2700</v>
      </c>
    </row>
    <row r="830" spans="1:9" x14ac:dyDescent="0.25">
      <c r="A830" s="2">
        <v>45006</v>
      </c>
      <c r="B830" t="s">
        <v>40</v>
      </c>
      <c r="C830" t="s">
        <v>14</v>
      </c>
      <c r="D830" t="s">
        <v>15</v>
      </c>
      <c r="E830" t="s">
        <v>28</v>
      </c>
      <c r="F830" s="6">
        <v>9.5074157919365465E-2</v>
      </c>
      <c r="G830" t="s">
        <v>12</v>
      </c>
      <c r="H830">
        <v>4</v>
      </c>
      <c r="I830" s="3">
        <v>2000</v>
      </c>
    </row>
    <row r="831" spans="1:9" x14ac:dyDescent="0.25">
      <c r="A831" s="2">
        <v>44992</v>
      </c>
      <c r="B831" t="s">
        <v>40</v>
      </c>
      <c r="C831" t="s">
        <v>14</v>
      </c>
      <c r="D831" t="s">
        <v>15</v>
      </c>
      <c r="E831" t="s">
        <v>36</v>
      </c>
      <c r="F831" s="7">
        <v>0.91899580253663804</v>
      </c>
      <c r="G831" t="s">
        <v>12</v>
      </c>
      <c r="H831">
        <v>5</v>
      </c>
      <c r="I831" s="3">
        <v>2500</v>
      </c>
    </row>
    <row r="832" spans="1:9" x14ac:dyDescent="0.25">
      <c r="A832" s="2">
        <v>45271</v>
      </c>
      <c r="B832" t="s">
        <v>34</v>
      </c>
      <c r="C832" t="s">
        <v>9</v>
      </c>
      <c r="D832" t="s">
        <v>15</v>
      </c>
      <c r="E832" t="s">
        <v>28</v>
      </c>
      <c r="F832" s="6">
        <v>0.35839389594632309</v>
      </c>
      <c r="G832" t="s">
        <v>12</v>
      </c>
      <c r="H832">
        <v>4</v>
      </c>
      <c r="I832" s="3">
        <v>3400</v>
      </c>
    </row>
    <row r="833" spans="1:9" x14ac:dyDescent="0.25">
      <c r="A833" s="2">
        <v>44991</v>
      </c>
      <c r="B833" t="s">
        <v>33</v>
      </c>
      <c r="C833" t="s">
        <v>9</v>
      </c>
      <c r="D833" t="s">
        <v>21</v>
      </c>
      <c r="E833" t="s">
        <v>31</v>
      </c>
      <c r="F833" s="7">
        <v>0.35941479074850491</v>
      </c>
      <c r="G833" t="s">
        <v>12</v>
      </c>
      <c r="H833">
        <v>4</v>
      </c>
      <c r="I833" s="3">
        <v>4800</v>
      </c>
    </row>
    <row r="834" spans="1:9" x14ac:dyDescent="0.25">
      <c r="A834" s="2">
        <v>45074</v>
      </c>
      <c r="B834" t="s">
        <v>25</v>
      </c>
      <c r="C834" t="s">
        <v>9</v>
      </c>
      <c r="D834" t="s">
        <v>21</v>
      </c>
      <c r="E834" t="s">
        <v>35</v>
      </c>
      <c r="F834" s="6">
        <v>0.60206497862631947</v>
      </c>
      <c r="G834" t="s">
        <v>27</v>
      </c>
      <c r="H834">
        <v>5</v>
      </c>
      <c r="I834" s="3">
        <v>7000</v>
      </c>
    </row>
    <row r="835" spans="1:9" x14ac:dyDescent="0.25">
      <c r="A835" s="2">
        <v>45121</v>
      </c>
      <c r="B835" t="s">
        <v>34</v>
      </c>
      <c r="C835" t="s">
        <v>9</v>
      </c>
      <c r="D835" t="s">
        <v>15</v>
      </c>
      <c r="E835" t="s">
        <v>23</v>
      </c>
      <c r="F835" s="7">
        <v>7.7538584762865348E-2</v>
      </c>
      <c r="G835" t="s">
        <v>32</v>
      </c>
      <c r="H835">
        <v>1</v>
      </c>
      <c r="I835" s="3">
        <v>850</v>
      </c>
    </row>
    <row r="836" spans="1:9" x14ac:dyDescent="0.25">
      <c r="A836" s="2">
        <v>44972</v>
      </c>
      <c r="B836" t="s">
        <v>43</v>
      </c>
      <c r="C836" t="s">
        <v>14</v>
      </c>
      <c r="D836" t="s">
        <v>10</v>
      </c>
      <c r="E836" t="s">
        <v>28</v>
      </c>
      <c r="F836" s="6">
        <v>0.35496781386634113</v>
      </c>
      <c r="G836" t="s">
        <v>17</v>
      </c>
      <c r="H836">
        <v>1</v>
      </c>
      <c r="I836" s="3">
        <v>1450</v>
      </c>
    </row>
    <row r="837" spans="1:9" x14ac:dyDescent="0.25">
      <c r="A837" s="2">
        <v>45225</v>
      </c>
      <c r="B837" t="s">
        <v>30</v>
      </c>
      <c r="C837" t="s">
        <v>14</v>
      </c>
      <c r="D837" t="s">
        <v>15</v>
      </c>
      <c r="E837" t="s">
        <v>28</v>
      </c>
      <c r="F837" s="7">
        <v>0.98250784773775157</v>
      </c>
      <c r="G837" t="s">
        <v>32</v>
      </c>
      <c r="H837">
        <v>1</v>
      </c>
      <c r="I837" s="3">
        <v>1000</v>
      </c>
    </row>
    <row r="838" spans="1:9" x14ac:dyDescent="0.25">
      <c r="A838" s="2">
        <v>45221</v>
      </c>
      <c r="B838" t="s">
        <v>25</v>
      </c>
      <c r="C838" t="s">
        <v>9</v>
      </c>
      <c r="D838" t="s">
        <v>21</v>
      </c>
      <c r="E838" t="s">
        <v>31</v>
      </c>
      <c r="F838" s="6">
        <v>0.30714510293994901</v>
      </c>
      <c r="G838" t="s">
        <v>26</v>
      </c>
      <c r="H838">
        <v>5</v>
      </c>
      <c r="I838" s="3">
        <v>7000</v>
      </c>
    </row>
    <row r="839" spans="1:9" x14ac:dyDescent="0.25">
      <c r="A839" s="2">
        <v>45241</v>
      </c>
      <c r="B839" t="s">
        <v>13</v>
      </c>
      <c r="C839" t="s">
        <v>14</v>
      </c>
      <c r="D839" t="s">
        <v>15</v>
      </c>
      <c r="E839" t="s">
        <v>16</v>
      </c>
      <c r="F839" s="7">
        <v>0.24307949549054342</v>
      </c>
      <c r="G839" t="s">
        <v>29</v>
      </c>
      <c r="H839">
        <v>1</v>
      </c>
      <c r="I839" s="3">
        <v>350</v>
      </c>
    </row>
    <row r="840" spans="1:9" x14ac:dyDescent="0.25">
      <c r="A840" s="2">
        <v>45105</v>
      </c>
      <c r="B840" t="s">
        <v>30</v>
      </c>
      <c r="C840" t="s">
        <v>14</v>
      </c>
      <c r="D840" t="s">
        <v>15</v>
      </c>
      <c r="E840" t="s">
        <v>16</v>
      </c>
      <c r="F840" s="6">
        <v>7.8963460504399174E-2</v>
      </c>
      <c r="G840" t="s">
        <v>24</v>
      </c>
      <c r="H840">
        <v>3</v>
      </c>
      <c r="I840" s="3">
        <v>3000</v>
      </c>
    </row>
    <row r="841" spans="1:9" x14ac:dyDescent="0.25">
      <c r="A841" s="2">
        <v>45286</v>
      </c>
      <c r="B841" t="s">
        <v>46</v>
      </c>
      <c r="C841" t="s">
        <v>9</v>
      </c>
      <c r="D841" t="s">
        <v>15</v>
      </c>
      <c r="E841" t="s">
        <v>28</v>
      </c>
      <c r="F841" s="7">
        <v>0.60146257489897426</v>
      </c>
      <c r="G841" t="s">
        <v>45</v>
      </c>
      <c r="H841">
        <v>5</v>
      </c>
      <c r="I841" s="3">
        <v>6000</v>
      </c>
    </row>
    <row r="842" spans="1:9" x14ac:dyDescent="0.25">
      <c r="A842" s="2">
        <v>44999</v>
      </c>
      <c r="B842" t="s">
        <v>33</v>
      </c>
      <c r="C842" t="s">
        <v>14</v>
      </c>
      <c r="D842" t="s">
        <v>21</v>
      </c>
      <c r="E842" t="s">
        <v>19</v>
      </c>
      <c r="F842" s="6">
        <v>0.69836553584128658</v>
      </c>
      <c r="G842" t="s">
        <v>12</v>
      </c>
      <c r="H842">
        <v>4</v>
      </c>
      <c r="I842" s="3">
        <v>4800</v>
      </c>
    </row>
    <row r="843" spans="1:9" x14ac:dyDescent="0.25">
      <c r="A843" s="2">
        <v>45240</v>
      </c>
      <c r="B843" t="s">
        <v>13</v>
      </c>
      <c r="C843" t="s">
        <v>14</v>
      </c>
      <c r="D843" t="s">
        <v>15</v>
      </c>
      <c r="E843" t="s">
        <v>19</v>
      </c>
      <c r="F843" s="7">
        <v>0.49604027542193663</v>
      </c>
      <c r="G843" t="s">
        <v>17</v>
      </c>
      <c r="H843">
        <v>4</v>
      </c>
      <c r="I843" s="3">
        <v>1400</v>
      </c>
    </row>
    <row r="844" spans="1:9" x14ac:dyDescent="0.25">
      <c r="A844" s="2">
        <v>45048</v>
      </c>
      <c r="B844" t="s">
        <v>34</v>
      </c>
      <c r="C844" t="s">
        <v>9</v>
      </c>
      <c r="D844" t="s">
        <v>15</v>
      </c>
      <c r="E844" t="s">
        <v>35</v>
      </c>
      <c r="F844" s="6">
        <v>0.96617290076263485</v>
      </c>
      <c r="G844" t="s">
        <v>12</v>
      </c>
      <c r="H844">
        <v>4</v>
      </c>
      <c r="I844" s="3">
        <v>3400</v>
      </c>
    </row>
    <row r="845" spans="1:9" x14ac:dyDescent="0.25">
      <c r="A845" s="2">
        <v>44957</v>
      </c>
      <c r="B845" t="s">
        <v>43</v>
      </c>
      <c r="C845" t="s">
        <v>14</v>
      </c>
      <c r="D845" t="s">
        <v>10</v>
      </c>
      <c r="E845" t="s">
        <v>35</v>
      </c>
      <c r="F845" s="7">
        <v>4.7418218053512651E-2</v>
      </c>
      <c r="G845" t="s">
        <v>12</v>
      </c>
      <c r="H845">
        <v>2</v>
      </c>
      <c r="I845" s="3">
        <v>2900</v>
      </c>
    </row>
    <row r="846" spans="1:9" x14ac:dyDescent="0.25">
      <c r="A846" s="2">
        <v>45112</v>
      </c>
      <c r="B846" t="s">
        <v>20</v>
      </c>
      <c r="C846" t="s">
        <v>14</v>
      </c>
      <c r="D846" t="s">
        <v>21</v>
      </c>
      <c r="E846" t="s">
        <v>31</v>
      </c>
      <c r="F846" s="6">
        <v>0.23791677055301652</v>
      </c>
      <c r="G846" t="s">
        <v>38</v>
      </c>
      <c r="H846">
        <v>1</v>
      </c>
      <c r="I846" s="3">
        <v>1350</v>
      </c>
    </row>
    <row r="847" spans="1:9" x14ac:dyDescent="0.25">
      <c r="A847" s="2">
        <v>45051</v>
      </c>
      <c r="B847" t="s">
        <v>20</v>
      </c>
      <c r="C847" t="s">
        <v>14</v>
      </c>
      <c r="D847" t="s">
        <v>21</v>
      </c>
      <c r="E847" t="s">
        <v>31</v>
      </c>
      <c r="F847" s="7">
        <v>0.3596049094024979</v>
      </c>
      <c r="G847" t="s">
        <v>12</v>
      </c>
      <c r="H847">
        <v>2</v>
      </c>
      <c r="I847" s="3">
        <v>2700</v>
      </c>
    </row>
    <row r="848" spans="1:9" x14ac:dyDescent="0.25">
      <c r="A848" s="2">
        <v>45104</v>
      </c>
      <c r="B848" t="s">
        <v>25</v>
      </c>
      <c r="C848" t="s">
        <v>14</v>
      </c>
      <c r="D848" t="s">
        <v>21</v>
      </c>
      <c r="E848" t="s">
        <v>28</v>
      </c>
      <c r="F848" s="6">
        <v>0.89583398713732842</v>
      </c>
      <c r="G848" t="s">
        <v>12</v>
      </c>
      <c r="H848">
        <v>5</v>
      </c>
      <c r="I848" s="3">
        <v>7500</v>
      </c>
    </row>
    <row r="849" spans="1:9" x14ac:dyDescent="0.25">
      <c r="A849" s="2">
        <v>45048</v>
      </c>
      <c r="B849" t="s">
        <v>34</v>
      </c>
      <c r="C849" t="s">
        <v>9</v>
      </c>
      <c r="D849" t="s">
        <v>15</v>
      </c>
      <c r="E849" t="s">
        <v>28</v>
      </c>
      <c r="F849" s="7">
        <v>0.49439147829447549</v>
      </c>
      <c r="G849" t="s">
        <v>47</v>
      </c>
      <c r="H849">
        <v>4</v>
      </c>
      <c r="I849" s="3">
        <v>3400</v>
      </c>
    </row>
    <row r="850" spans="1:9" x14ac:dyDescent="0.25">
      <c r="A850" s="2">
        <v>45287</v>
      </c>
      <c r="B850" t="s">
        <v>33</v>
      </c>
      <c r="C850" t="s">
        <v>14</v>
      </c>
      <c r="D850" t="s">
        <v>21</v>
      </c>
      <c r="E850" t="s">
        <v>16</v>
      </c>
      <c r="F850" s="6">
        <v>0.63474124776577934</v>
      </c>
      <c r="G850" t="s">
        <v>12</v>
      </c>
      <c r="H850">
        <v>5</v>
      </c>
      <c r="I850" s="3">
        <v>6000</v>
      </c>
    </row>
    <row r="851" spans="1:9" x14ac:dyDescent="0.25">
      <c r="A851" s="2">
        <v>45137</v>
      </c>
      <c r="B851" t="s">
        <v>33</v>
      </c>
      <c r="C851" t="s">
        <v>14</v>
      </c>
      <c r="D851" t="s">
        <v>21</v>
      </c>
      <c r="E851" t="s">
        <v>11</v>
      </c>
      <c r="F851" s="7">
        <v>0.6892561699757338</v>
      </c>
      <c r="G851" t="s">
        <v>12</v>
      </c>
      <c r="H851">
        <v>5</v>
      </c>
      <c r="I851" s="3">
        <v>6000</v>
      </c>
    </row>
    <row r="852" spans="1:9" x14ac:dyDescent="0.25">
      <c r="A852" s="2">
        <v>45273</v>
      </c>
      <c r="B852" t="s">
        <v>46</v>
      </c>
      <c r="C852" t="s">
        <v>9</v>
      </c>
      <c r="D852" t="s">
        <v>15</v>
      </c>
      <c r="E852" t="s">
        <v>35</v>
      </c>
      <c r="F852" s="6">
        <v>0.78130476889380807</v>
      </c>
      <c r="G852" t="s">
        <v>12</v>
      </c>
      <c r="H852">
        <v>3</v>
      </c>
      <c r="I852" s="3">
        <v>3600</v>
      </c>
    </row>
    <row r="853" spans="1:9" x14ac:dyDescent="0.25">
      <c r="A853" s="2">
        <v>44998</v>
      </c>
      <c r="B853" t="s">
        <v>20</v>
      </c>
      <c r="C853" t="s">
        <v>14</v>
      </c>
      <c r="D853" t="s">
        <v>21</v>
      </c>
      <c r="E853" t="s">
        <v>19</v>
      </c>
      <c r="F853" s="7">
        <v>0.44351865821302694</v>
      </c>
      <c r="G853" t="s">
        <v>42</v>
      </c>
      <c r="H853">
        <v>3</v>
      </c>
      <c r="I853" s="3">
        <v>4050</v>
      </c>
    </row>
    <row r="854" spans="1:9" x14ac:dyDescent="0.25">
      <c r="A854" s="2">
        <v>45136</v>
      </c>
      <c r="B854" t="s">
        <v>18</v>
      </c>
      <c r="C854" t="s">
        <v>14</v>
      </c>
      <c r="D854" t="s">
        <v>15</v>
      </c>
      <c r="E854" t="s">
        <v>31</v>
      </c>
      <c r="F854" s="6">
        <v>0.50096382558483099</v>
      </c>
      <c r="G854" t="s">
        <v>12</v>
      </c>
      <c r="H854">
        <v>5</v>
      </c>
      <c r="I854" s="3">
        <v>750</v>
      </c>
    </row>
    <row r="855" spans="1:9" x14ac:dyDescent="0.25">
      <c r="A855" s="2">
        <v>45106</v>
      </c>
      <c r="B855" t="s">
        <v>34</v>
      </c>
      <c r="C855" t="s">
        <v>9</v>
      </c>
      <c r="D855" t="s">
        <v>15</v>
      </c>
      <c r="E855" t="s">
        <v>19</v>
      </c>
      <c r="F855" s="7">
        <v>0.61302604989037957</v>
      </c>
      <c r="G855" t="s">
        <v>27</v>
      </c>
      <c r="H855">
        <v>5</v>
      </c>
      <c r="I855" s="3">
        <v>4250</v>
      </c>
    </row>
    <row r="856" spans="1:9" x14ac:dyDescent="0.25">
      <c r="A856" s="2">
        <v>45205</v>
      </c>
      <c r="B856" t="s">
        <v>22</v>
      </c>
      <c r="C856" t="s">
        <v>14</v>
      </c>
      <c r="D856" t="s">
        <v>10</v>
      </c>
      <c r="E856" t="s">
        <v>35</v>
      </c>
      <c r="F856" s="6">
        <v>0.13399106077945</v>
      </c>
      <c r="G856" t="s">
        <v>12</v>
      </c>
      <c r="H856">
        <v>4</v>
      </c>
      <c r="I856" s="3">
        <v>3400</v>
      </c>
    </row>
    <row r="857" spans="1:9" x14ac:dyDescent="0.25">
      <c r="A857" s="2">
        <v>45258</v>
      </c>
      <c r="B857" t="s">
        <v>34</v>
      </c>
      <c r="C857" t="s">
        <v>9</v>
      </c>
      <c r="D857" t="s">
        <v>15</v>
      </c>
      <c r="E857" t="s">
        <v>16</v>
      </c>
      <c r="F857" s="7">
        <v>0.24464688142375324</v>
      </c>
      <c r="G857" t="s">
        <v>12</v>
      </c>
      <c r="H857">
        <v>3</v>
      </c>
      <c r="I857" s="3">
        <v>2550</v>
      </c>
    </row>
    <row r="858" spans="1:9" x14ac:dyDescent="0.25">
      <c r="A858" s="2">
        <v>45001</v>
      </c>
      <c r="B858" t="s">
        <v>40</v>
      </c>
      <c r="C858" t="s">
        <v>9</v>
      </c>
      <c r="D858" t="s">
        <v>15</v>
      </c>
      <c r="E858" t="s">
        <v>31</v>
      </c>
      <c r="F858" s="6">
        <v>0.10362060572042087</v>
      </c>
      <c r="G858" t="s">
        <v>27</v>
      </c>
      <c r="H858">
        <v>2</v>
      </c>
      <c r="I858" s="3">
        <v>1200</v>
      </c>
    </row>
    <row r="859" spans="1:9" x14ac:dyDescent="0.25">
      <c r="A859" s="2">
        <v>45124</v>
      </c>
      <c r="B859" t="s">
        <v>34</v>
      </c>
      <c r="C859" t="s">
        <v>9</v>
      </c>
      <c r="D859" t="s">
        <v>15</v>
      </c>
      <c r="E859" t="s">
        <v>28</v>
      </c>
      <c r="F859" s="7">
        <v>0.66824248174154377</v>
      </c>
      <c r="G859" t="s">
        <v>12</v>
      </c>
      <c r="H859">
        <v>4</v>
      </c>
      <c r="I859" s="3">
        <v>3400</v>
      </c>
    </row>
    <row r="860" spans="1:9" x14ac:dyDescent="0.25">
      <c r="A860" s="2">
        <v>45018</v>
      </c>
      <c r="B860" t="s">
        <v>8</v>
      </c>
      <c r="C860" t="s">
        <v>14</v>
      </c>
      <c r="D860" t="s">
        <v>10</v>
      </c>
      <c r="E860" t="s">
        <v>16</v>
      </c>
      <c r="F860" s="6">
        <v>0.57767619627459188</v>
      </c>
      <c r="G860" t="s">
        <v>32</v>
      </c>
      <c r="H860">
        <v>5</v>
      </c>
      <c r="I860" s="3">
        <v>4750</v>
      </c>
    </row>
    <row r="861" spans="1:9" x14ac:dyDescent="0.25">
      <c r="A861" s="2">
        <v>44935</v>
      </c>
      <c r="B861" t="s">
        <v>30</v>
      </c>
      <c r="C861" t="s">
        <v>14</v>
      </c>
      <c r="D861" t="s">
        <v>15</v>
      </c>
      <c r="E861" t="s">
        <v>31</v>
      </c>
      <c r="F861" s="7">
        <v>0.12540337142759084</v>
      </c>
      <c r="G861" t="s">
        <v>12</v>
      </c>
      <c r="H861">
        <v>5</v>
      </c>
      <c r="I861" s="3">
        <v>5000</v>
      </c>
    </row>
    <row r="862" spans="1:9" x14ac:dyDescent="0.25">
      <c r="A862" s="2">
        <v>45026</v>
      </c>
      <c r="B862" t="s">
        <v>22</v>
      </c>
      <c r="C862" t="s">
        <v>14</v>
      </c>
      <c r="D862" t="s">
        <v>10</v>
      </c>
      <c r="E862" t="s">
        <v>31</v>
      </c>
      <c r="F862" s="6">
        <v>0.64869163214693426</v>
      </c>
      <c r="G862" t="s">
        <v>12</v>
      </c>
      <c r="H862">
        <v>4</v>
      </c>
      <c r="I862" s="3">
        <v>3400</v>
      </c>
    </row>
    <row r="863" spans="1:9" x14ac:dyDescent="0.25">
      <c r="A863" s="2">
        <v>45233</v>
      </c>
      <c r="B863" t="s">
        <v>46</v>
      </c>
      <c r="C863" t="s">
        <v>9</v>
      </c>
      <c r="D863" t="s">
        <v>15</v>
      </c>
      <c r="E863" t="s">
        <v>11</v>
      </c>
      <c r="F863" s="7">
        <v>0.42210760879261844</v>
      </c>
      <c r="G863" t="s">
        <v>27</v>
      </c>
      <c r="H863">
        <v>1</v>
      </c>
      <c r="I863" s="3">
        <v>1200</v>
      </c>
    </row>
    <row r="864" spans="1:9" x14ac:dyDescent="0.25">
      <c r="A864" s="2">
        <v>45126</v>
      </c>
      <c r="B864" t="s">
        <v>18</v>
      </c>
      <c r="C864" t="s">
        <v>14</v>
      </c>
      <c r="D864" t="s">
        <v>15</v>
      </c>
      <c r="E864" t="s">
        <v>37</v>
      </c>
      <c r="F864" s="6">
        <v>0.51139158548451202</v>
      </c>
      <c r="G864" t="s">
        <v>45</v>
      </c>
      <c r="H864">
        <v>2</v>
      </c>
      <c r="I864" s="3">
        <v>300</v>
      </c>
    </row>
    <row r="865" spans="1:9" x14ac:dyDescent="0.25">
      <c r="A865" s="2">
        <v>45123</v>
      </c>
      <c r="B865" t="s">
        <v>43</v>
      </c>
      <c r="C865" t="s">
        <v>9</v>
      </c>
      <c r="D865" t="s">
        <v>10</v>
      </c>
      <c r="E865" t="s">
        <v>19</v>
      </c>
      <c r="F865" s="7">
        <v>0.36503457005653872</v>
      </c>
      <c r="G865" t="s">
        <v>27</v>
      </c>
      <c r="H865">
        <v>5</v>
      </c>
      <c r="I865" s="3">
        <v>7500</v>
      </c>
    </row>
    <row r="866" spans="1:9" x14ac:dyDescent="0.25">
      <c r="A866" s="2">
        <v>45137</v>
      </c>
      <c r="B866" t="s">
        <v>18</v>
      </c>
      <c r="C866" t="s">
        <v>14</v>
      </c>
      <c r="D866" t="s">
        <v>15</v>
      </c>
      <c r="E866" t="s">
        <v>28</v>
      </c>
      <c r="F866" s="6">
        <v>0.805516493482059</v>
      </c>
      <c r="G866" t="s">
        <v>41</v>
      </c>
      <c r="H866">
        <v>1</v>
      </c>
      <c r="I866" s="3">
        <v>150</v>
      </c>
    </row>
    <row r="867" spans="1:9" x14ac:dyDescent="0.25">
      <c r="A867" s="2">
        <v>45120</v>
      </c>
      <c r="B867" t="s">
        <v>33</v>
      </c>
      <c r="C867" t="s">
        <v>14</v>
      </c>
      <c r="D867" t="s">
        <v>21</v>
      </c>
      <c r="E867" t="s">
        <v>19</v>
      </c>
      <c r="F867" s="7">
        <v>0.73609650285396588</v>
      </c>
      <c r="G867" t="s">
        <v>12</v>
      </c>
      <c r="H867">
        <v>4</v>
      </c>
      <c r="I867" s="3">
        <v>4800</v>
      </c>
    </row>
    <row r="868" spans="1:9" x14ac:dyDescent="0.25">
      <c r="A868" s="2">
        <v>45047</v>
      </c>
      <c r="B868" t="s">
        <v>43</v>
      </c>
      <c r="C868" t="s">
        <v>9</v>
      </c>
      <c r="D868" t="s">
        <v>10</v>
      </c>
      <c r="E868" t="s">
        <v>28</v>
      </c>
      <c r="F868" s="6">
        <v>0.58614890156816268</v>
      </c>
      <c r="G868" t="s">
        <v>12</v>
      </c>
      <c r="H868">
        <v>1</v>
      </c>
      <c r="I868" s="3">
        <v>1500</v>
      </c>
    </row>
    <row r="869" spans="1:9" x14ac:dyDescent="0.25">
      <c r="A869" s="2">
        <v>44958</v>
      </c>
      <c r="B869" t="s">
        <v>25</v>
      </c>
      <c r="C869" t="s">
        <v>9</v>
      </c>
      <c r="D869" t="s">
        <v>21</v>
      </c>
      <c r="E869" t="s">
        <v>36</v>
      </c>
      <c r="F869" s="7">
        <v>0.89549874125837803</v>
      </c>
      <c r="G869" t="s">
        <v>12</v>
      </c>
      <c r="H869">
        <v>5</v>
      </c>
      <c r="I869" s="3">
        <v>7000</v>
      </c>
    </row>
    <row r="870" spans="1:9" x14ac:dyDescent="0.25">
      <c r="A870" s="2">
        <v>45229</v>
      </c>
      <c r="B870" t="s">
        <v>40</v>
      </c>
      <c r="C870" t="s">
        <v>9</v>
      </c>
      <c r="D870" t="s">
        <v>15</v>
      </c>
      <c r="E870" t="s">
        <v>28</v>
      </c>
      <c r="F870" s="6">
        <v>0.67003207565847056</v>
      </c>
      <c r="G870" t="s">
        <v>12</v>
      </c>
      <c r="H870">
        <v>3</v>
      </c>
      <c r="I870" s="3">
        <v>1800</v>
      </c>
    </row>
    <row r="871" spans="1:9" x14ac:dyDescent="0.25">
      <c r="A871" s="2">
        <v>45093</v>
      </c>
      <c r="B871" t="s">
        <v>46</v>
      </c>
      <c r="C871" t="s">
        <v>9</v>
      </c>
      <c r="D871" t="s">
        <v>15</v>
      </c>
      <c r="E871" t="s">
        <v>28</v>
      </c>
      <c r="F871" s="7">
        <v>0.19331825461629992</v>
      </c>
      <c r="G871" t="s">
        <v>12</v>
      </c>
      <c r="H871">
        <v>4</v>
      </c>
      <c r="I871" s="3">
        <v>4800</v>
      </c>
    </row>
    <row r="872" spans="1:9" x14ac:dyDescent="0.25">
      <c r="A872" s="2">
        <v>45091</v>
      </c>
      <c r="B872" t="s">
        <v>46</v>
      </c>
      <c r="C872" t="s">
        <v>9</v>
      </c>
      <c r="D872" t="s">
        <v>15</v>
      </c>
      <c r="E872" t="s">
        <v>23</v>
      </c>
      <c r="F872" s="6">
        <v>0.48479096832278679</v>
      </c>
      <c r="G872" t="s">
        <v>26</v>
      </c>
      <c r="H872">
        <v>1</v>
      </c>
      <c r="I872" s="3">
        <v>1200</v>
      </c>
    </row>
    <row r="873" spans="1:9" x14ac:dyDescent="0.25">
      <c r="A873" s="2">
        <v>45181</v>
      </c>
      <c r="B873" t="s">
        <v>46</v>
      </c>
      <c r="C873" t="s">
        <v>9</v>
      </c>
      <c r="D873" t="s">
        <v>15</v>
      </c>
      <c r="E873" t="s">
        <v>35</v>
      </c>
      <c r="F873" s="7">
        <v>0.36589456215653482</v>
      </c>
      <c r="G873" t="s">
        <v>12</v>
      </c>
      <c r="H873">
        <v>1</v>
      </c>
      <c r="I873" s="3">
        <v>1200</v>
      </c>
    </row>
    <row r="874" spans="1:9" x14ac:dyDescent="0.25">
      <c r="A874" s="2">
        <v>45070</v>
      </c>
      <c r="B874" t="s">
        <v>46</v>
      </c>
      <c r="C874" t="s">
        <v>9</v>
      </c>
      <c r="D874" t="s">
        <v>15</v>
      </c>
      <c r="E874" t="s">
        <v>35</v>
      </c>
      <c r="F874" s="6">
        <v>0.84373319868221142</v>
      </c>
      <c r="G874" t="s">
        <v>12</v>
      </c>
      <c r="H874">
        <v>5</v>
      </c>
      <c r="I874" s="3">
        <v>6000</v>
      </c>
    </row>
    <row r="875" spans="1:9" x14ac:dyDescent="0.25">
      <c r="A875" s="2">
        <v>45049</v>
      </c>
      <c r="B875" t="s">
        <v>8</v>
      </c>
      <c r="C875" t="s">
        <v>9</v>
      </c>
      <c r="D875" t="s">
        <v>10</v>
      </c>
      <c r="E875" t="s">
        <v>19</v>
      </c>
      <c r="F875" s="7">
        <v>0.16781640810415399</v>
      </c>
      <c r="G875" t="s">
        <v>27</v>
      </c>
      <c r="H875">
        <v>1</v>
      </c>
      <c r="I875" s="3">
        <v>900</v>
      </c>
    </row>
    <row r="876" spans="1:9" x14ac:dyDescent="0.25">
      <c r="A876" s="2">
        <v>45257</v>
      </c>
      <c r="B876" t="s">
        <v>20</v>
      </c>
      <c r="C876" t="s">
        <v>14</v>
      </c>
      <c r="D876" t="s">
        <v>21</v>
      </c>
      <c r="E876" t="s">
        <v>35</v>
      </c>
      <c r="F876" s="6">
        <v>0.31839912353703503</v>
      </c>
      <c r="G876" t="s">
        <v>12</v>
      </c>
      <c r="H876">
        <v>4</v>
      </c>
      <c r="I876" s="3">
        <v>5400</v>
      </c>
    </row>
    <row r="877" spans="1:9" x14ac:dyDescent="0.25">
      <c r="A877" s="2">
        <v>45029</v>
      </c>
      <c r="B877" t="s">
        <v>25</v>
      </c>
      <c r="C877" t="s">
        <v>14</v>
      </c>
      <c r="D877" t="s">
        <v>21</v>
      </c>
      <c r="E877" t="s">
        <v>11</v>
      </c>
      <c r="F877" s="7">
        <v>0.13159914631121583</v>
      </c>
      <c r="G877" t="s">
        <v>12</v>
      </c>
      <c r="H877">
        <v>3</v>
      </c>
      <c r="I877" s="3">
        <v>4500</v>
      </c>
    </row>
    <row r="878" spans="1:9" x14ac:dyDescent="0.25">
      <c r="A878" s="2">
        <v>45254</v>
      </c>
      <c r="B878" t="s">
        <v>33</v>
      </c>
      <c r="C878" t="s">
        <v>9</v>
      </c>
      <c r="D878" t="s">
        <v>21</v>
      </c>
      <c r="E878" t="s">
        <v>19</v>
      </c>
      <c r="F878" s="6">
        <v>0.24664932795805772</v>
      </c>
      <c r="G878" t="s">
        <v>12</v>
      </c>
      <c r="H878">
        <v>2</v>
      </c>
      <c r="I878" s="3">
        <v>2400</v>
      </c>
    </row>
    <row r="879" spans="1:9" x14ac:dyDescent="0.25">
      <c r="A879" s="2">
        <v>45273</v>
      </c>
      <c r="B879" t="s">
        <v>13</v>
      </c>
      <c r="C879" t="s">
        <v>9</v>
      </c>
      <c r="D879" t="s">
        <v>15</v>
      </c>
      <c r="E879" t="s">
        <v>16</v>
      </c>
      <c r="F879" s="7">
        <v>0.54007997785749318</v>
      </c>
      <c r="G879" t="s">
        <v>12</v>
      </c>
      <c r="H879">
        <v>5</v>
      </c>
      <c r="I879" s="3">
        <v>1750</v>
      </c>
    </row>
    <row r="880" spans="1:9" x14ac:dyDescent="0.25">
      <c r="A880" s="2">
        <v>45176</v>
      </c>
      <c r="B880" t="s">
        <v>34</v>
      </c>
      <c r="C880" t="s">
        <v>9</v>
      </c>
      <c r="D880" t="s">
        <v>15</v>
      </c>
      <c r="E880" t="s">
        <v>19</v>
      </c>
      <c r="F880" s="6">
        <v>0.63030391982377942</v>
      </c>
      <c r="G880" t="s">
        <v>12</v>
      </c>
      <c r="H880">
        <v>2</v>
      </c>
      <c r="I880" s="3">
        <v>1700</v>
      </c>
    </row>
    <row r="881" spans="1:9" x14ac:dyDescent="0.25">
      <c r="A881" s="2">
        <v>45143</v>
      </c>
      <c r="B881" t="s">
        <v>20</v>
      </c>
      <c r="C881" t="s">
        <v>14</v>
      </c>
      <c r="D881" t="s">
        <v>21</v>
      </c>
      <c r="E881" t="s">
        <v>11</v>
      </c>
      <c r="F881" s="7">
        <v>0.70471896083231544</v>
      </c>
      <c r="G881" t="s">
        <v>47</v>
      </c>
      <c r="H881">
        <v>3</v>
      </c>
      <c r="I881" s="3">
        <v>4050</v>
      </c>
    </row>
    <row r="882" spans="1:9" x14ac:dyDescent="0.25">
      <c r="A882" s="2">
        <v>45160</v>
      </c>
      <c r="B882" t="s">
        <v>43</v>
      </c>
      <c r="C882" t="s">
        <v>9</v>
      </c>
      <c r="D882" t="s">
        <v>10</v>
      </c>
      <c r="E882" t="s">
        <v>23</v>
      </c>
      <c r="F882" s="6">
        <v>0.60833572294527904</v>
      </c>
      <c r="G882" t="s">
        <v>44</v>
      </c>
      <c r="H882">
        <v>2</v>
      </c>
      <c r="I882" s="3">
        <v>3000</v>
      </c>
    </row>
    <row r="883" spans="1:9" x14ac:dyDescent="0.25">
      <c r="A883" s="2">
        <v>45052</v>
      </c>
      <c r="B883" t="s">
        <v>33</v>
      </c>
      <c r="C883" t="s">
        <v>9</v>
      </c>
      <c r="D883" t="s">
        <v>21</v>
      </c>
      <c r="E883" t="s">
        <v>35</v>
      </c>
      <c r="F883" s="7">
        <v>0.7217247869450425</v>
      </c>
      <c r="G883" t="s">
        <v>12</v>
      </c>
      <c r="H883">
        <v>3</v>
      </c>
      <c r="I883" s="3">
        <v>3600</v>
      </c>
    </row>
    <row r="884" spans="1:9" x14ac:dyDescent="0.25">
      <c r="A884" s="2">
        <v>45159</v>
      </c>
      <c r="B884" t="s">
        <v>8</v>
      </c>
      <c r="C884" t="s">
        <v>9</v>
      </c>
      <c r="D884" t="s">
        <v>10</v>
      </c>
      <c r="E884" t="s">
        <v>36</v>
      </c>
      <c r="F884" s="6">
        <v>0.67776372982793209</v>
      </c>
      <c r="G884" t="s">
        <v>12</v>
      </c>
      <c r="H884">
        <v>4</v>
      </c>
      <c r="I884" s="3">
        <v>3600</v>
      </c>
    </row>
    <row r="885" spans="1:9" x14ac:dyDescent="0.25">
      <c r="A885" s="2">
        <v>45152</v>
      </c>
      <c r="B885" t="s">
        <v>46</v>
      </c>
      <c r="C885" t="s">
        <v>9</v>
      </c>
      <c r="D885" t="s">
        <v>15</v>
      </c>
      <c r="E885" t="s">
        <v>19</v>
      </c>
      <c r="F885" s="7">
        <v>0.34418260894218056</v>
      </c>
      <c r="G885" t="s">
        <v>12</v>
      </c>
      <c r="H885">
        <v>3</v>
      </c>
      <c r="I885" s="3">
        <v>3600</v>
      </c>
    </row>
    <row r="886" spans="1:9" x14ac:dyDescent="0.25">
      <c r="A886" s="2">
        <v>45060</v>
      </c>
      <c r="B886" t="s">
        <v>20</v>
      </c>
      <c r="C886" t="s">
        <v>14</v>
      </c>
      <c r="D886" t="s">
        <v>21</v>
      </c>
      <c r="E886" t="s">
        <v>19</v>
      </c>
      <c r="F886" s="6">
        <v>0.21530939230827661</v>
      </c>
      <c r="G886" t="s">
        <v>17</v>
      </c>
      <c r="H886">
        <v>3</v>
      </c>
      <c r="I886" s="3">
        <v>4050</v>
      </c>
    </row>
    <row r="887" spans="1:9" x14ac:dyDescent="0.25">
      <c r="A887" s="2">
        <v>44967</v>
      </c>
      <c r="B887" t="s">
        <v>46</v>
      </c>
      <c r="C887" t="s">
        <v>9</v>
      </c>
      <c r="D887" t="s">
        <v>15</v>
      </c>
      <c r="E887" t="s">
        <v>36</v>
      </c>
      <c r="F887" s="7">
        <v>0.15549197354976574</v>
      </c>
      <c r="G887" t="s">
        <v>27</v>
      </c>
      <c r="H887">
        <v>4</v>
      </c>
      <c r="I887" s="3">
        <v>4800</v>
      </c>
    </row>
    <row r="888" spans="1:9" x14ac:dyDescent="0.25">
      <c r="A888" s="2">
        <v>45012</v>
      </c>
      <c r="B888" t="s">
        <v>43</v>
      </c>
      <c r="C888" t="s">
        <v>9</v>
      </c>
      <c r="D888" t="s">
        <v>10</v>
      </c>
      <c r="E888" t="s">
        <v>19</v>
      </c>
      <c r="F888" s="6">
        <v>0.5938713763681015</v>
      </c>
      <c r="G888" t="s">
        <v>12</v>
      </c>
      <c r="H888">
        <v>5</v>
      </c>
      <c r="I888" s="3">
        <v>7500</v>
      </c>
    </row>
    <row r="889" spans="1:9" x14ac:dyDescent="0.25">
      <c r="A889" s="2">
        <v>45117</v>
      </c>
      <c r="B889" t="s">
        <v>20</v>
      </c>
      <c r="C889" t="s">
        <v>14</v>
      </c>
      <c r="D889" t="s">
        <v>21</v>
      </c>
      <c r="E889" t="s">
        <v>19</v>
      </c>
      <c r="F889" s="7">
        <v>0.37868526309589323</v>
      </c>
      <c r="G889" t="s">
        <v>45</v>
      </c>
      <c r="H889">
        <v>2</v>
      </c>
      <c r="I889" s="3">
        <v>2700</v>
      </c>
    </row>
    <row r="890" spans="1:9" x14ac:dyDescent="0.25">
      <c r="A890" s="2">
        <v>44986</v>
      </c>
      <c r="B890" t="s">
        <v>40</v>
      </c>
      <c r="C890" t="s">
        <v>14</v>
      </c>
      <c r="D890" t="s">
        <v>15</v>
      </c>
      <c r="E890" t="s">
        <v>28</v>
      </c>
      <c r="F890" s="6">
        <v>0.48273735804256579</v>
      </c>
      <c r="G890" t="s">
        <v>44</v>
      </c>
      <c r="H890">
        <v>3</v>
      </c>
      <c r="I890" s="3">
        <v>1500</v>
      </c>
    </row>
    <row r="891" spans="1:9" x14ac:dyDescent="0.25">
      <c r="A891" s="2">
        <v>45153</v>
      </c>
      <c r="B891" t="s">
        <v>43</v>
      </c>
      <c r="C891" t="s">
        <v>9</v>
      </c>
      <c r="D891" t="s">
        <v>10</v>
      </c>
      <c r="E891" t="s">
        <v>31</v>
      </c>
      <c r="F891" s="7">
        <v>0.54937242233817174</v>
      </c>
      <c r="G891" t="s">
        <v>12</v>
      </c>
      <c r="H891">
        <v>2</v>
      </c>
      <c r="I891" s="3">
        <v>3000</v>
      </c>
    </row>
    <row r="892" spans="1:9" x14ac:dyDescent="0.25">
      <c r="A892" s="2">
        <v>45135</v>
      </c>
      <c r="B892" t="s">
        <v>20</v>
      </c>
      <c r="C892" t="s">
        <v>14</v>
      </c>
      <c r="D892" t="s">
        <v>21</v>
      </c>
      <c r="E892" t="s">
        <v>35</v>
      </c>
      <c r="F892" s="6">
        <v>0.2974116104612663</v>
      </c>
      <c r="G892" t="s">
        <v>32</v>
      </c>
      <c r="H892">
        <v>1</v>
      </c>
      <c r="I892" s="3">
        <v>1350</v>
      </c>
    </row>
    <row r="893" spans="1:9" x14ac:dyDescent="0.25">
      <c r="A893" s="2">
        <v>44969</v>
      </c>
      <c r="B893" t="s">
        <v>34</v>
      </c>
      <c r="C893" t="s">
        <v>9</v>
      </c>
      <c r="D893" t="s">
        <v>15</v>
      </c>
      <c r="E893" t="s">
        <v>11</v>
      </c>
      <c r="F893" s="7">
        <v>0.29342204682421569</v>
      </c>
      <c r="G893" t="s">
        <v>12</v>
      </c>
      <c r="H893">
        <v>4</v>
      </c>
      <c r="I893" s="3">
        <v>3400</v>
      </c>
    </row>
    <row r="894" spans="1:9" x14ac:dyDescent="0.25">
      <c r="A894" s="2">
        <v>45016</v>
      </c>
      <c r="B894" t="s">
        <v>46</v>
      </c>
      <c r="C894" t="s">
        <v>9</v>
      </c>
      <c r="D894" t="s">
        <v>15</v>
      </c>
      <c r="E894" t="s">
        <v>35</v>
      </c>
      <c r="F894" s="6">
        <v>0.94510252666699424</v>
      </c>
      <c r="G894" t="s">
        <v>27</v>
      </c>
      <c r="H894">
        <v>1</v>
      </c>
      <c r="I894" s="3">
        <v>1200</v>
      </c>
    </row>
    <row r="895" spans="1:9" x14ac:dyDescent="0.25">
      <c r="A895" s="2">
        <v>45288</v>
      </c>
      <c r="B895" t="s">
        <v>22</v>
      </c>
      <c r="C895" t="s">
        <v>14</v>
      </c>
      <c r="D895" t="s">
        <v>10</v>
      </c>
      <c r="E895" t="s">
        <v>16</v>
      </c>
      <c r="F895" s="7">
        <v>0.54028278719522582</v>
      </c>
      <c r="G895" t="s">
        <v>45</v>
      </c>
      <c r="H895">
        <v>1</v>
      </c>
      <c r="I895" s="3">
        <v>850</v>
      </c>
    </row>
    <row r="896" spans="1:9" x14ac:dyDescent="0.25">
      <c r="A896" s="2">
        <v>45055</v>
      </c>
      <c r="B896" t="s">
        <v>20</v>
      </c>
      <c r="C896" t="s">
        <v>14</v>
      </c>
      <c r="D896" t="s">
        <v>21</v>
      </c>
      <c r="E896" t="s">
        <v>31</v>
      </c>
      <c r="F896" s="6">
        <v>0.94402151906438037</v>
      </c>
      <c r="G896" t="s">
        <v>12</v>
      </c>
      <c r="H896">
        <v>4</v>
      </c>
      <c r="I896" s="3">
        <v>5400</v>
      </c>
    </row>
    <row r="897" spans="1:9" x14ac:dyDescent="0.25">
      <c r="A897" s="2">
        <v>45049</v>
      </c>
      <c r="B897" t="s">
        <v>13</v>
      </c>
      <c r="C897" t="s">
        <v>14</v>
      </c>
      <c r="D897" t="s">
        <v>15</v>
      </c>
      <c r="E897" t="s">
        <v>16</v>
      </c>
      <c r="F897" s="7">
        <v>0.45990560384862278</v>
      </c>
      <c r="G897" t="s">
        <v>38</v>
      </c>
      <c r="H897">
        <v>1</v>
      </c>
      <c r="I897" s="3">
        <v>350</v>
      </c>
    </row>
    <row r="898" spans="1:9" x14ac:dyDescent="0.25">
      <c r="A898" s="2">
        <v>45199</v>
      </c>
      <c r="B898" t="s">
        <v>25</v>
      </c>
      <c r="C898" t="s">
        <v>14</v>
      </c>
      <c r="D898" t="s">
        <v>21</v>
      </c>
      <c r="E898" t="s">
        <v>28</v>
      </c>
      <c r="F898" s="6">
        <v>0.50077029256416639</v>
      </c>
      <c r="G898" t="s">
        <v>12</v>
      </c>
      <c r="H898">
        <v>1</v>
      </c>
      <c r="I898" s="3">
        <v>1500</v>
      </c>
    </row>
    <row r="899" spans="1:9" x14ac:dyDescent="0.25">
      <c r="A899" s="2">
        <v>45281</v>
      </c>
      <c r="B899" t="s">
        <v>34</v>
      </c>
      <c r="C899" t="s">
        <v>9</v>
      </c>
      <c r="D899" t="s">
        <v>15</v>
      </c>
      <c r="E899" t="s">
        <v>19</v>
      </c>
      <c r="F899" s="7">
        <v>0.82388756314280365</v>
      </c>
      <c r="G899" t="s">
        <v>47</v>
      </c>
      <c r="H899">
        <v>1</v>
      </c>
      <c r="I899" s="3">
        <v>850</v>
      </c>
    </row>
    <row r="900" spans="1:9" x14ac:dyDescent="0.25">
      <c r="A900" s="2">
        <v>45008</v>
      </c>
      <c r="B900" t="s">
        <v>33</v>
      </c>
      <c r="C900" t="s">
        <v>9</v>
      </c>
      <c r="D900" t="s">
        <v>21</v>
      </c>
      <c r="E900" t="s">
        <v>16</v>
      </c>
      <c r="F900" s="6">
        <v>0.3704524923174336</v>
      </c>
      <c r="G900" t="s">
        <v>12</v>
      </c>
      <c r="H900">
        <v>2</v>
      </c>
      <c r="I900" s="3">
        <v>2400</v>
      </c>
    </row>
    <row r="901" spans="1:9" x14ac:dyDescent="0.25">
      <c r="A901" s="2">
        <v>45109</v>
      </c>
      <c r="B901" t="s">
        <v>25</v>
      </c>
      <c r="C901" t="s">
        <v>9</v>
      </c>
      <c r="D901" t="s">
        <v>21</v>
      </c>
      <c r="E901" t="s">
        <v>19</v>
      </c>
      <c r="F901" s="7">
        <v>0.73384063651574538</v>
      </c>
      <c r="G901" t="s">
        <v>12</v>
      </c>
      <c r="H901">
        <v>5</v>
      </c>
      <c r="I901" s="3">
        <v>7000</v>
      </c>
    </row>
    <row r="902" spans="1:9" x14ac:dyDescent="0.25">
      <c r="A902" s="2">
        <v>45100</v>
      </c>
      <c r="B902" t="s">
        <v>18</v>
      </c>
      <c r="C902" t="s">
        <v>14</v>
      </c>
      <c r="D902" t="s">
        <v>15</v>
      </c>
      <c r="E902" t="s">
        <v>37</v>
      </c>
      <c r="F902" s="6">
        <v>0.61062870692502724</v>
      </c>
      <c r="G902" t="s">
        <v>12</v>
      </c>
      <c r="H902">
        <v>2</v>
      </c>
      <c r="I902" s="3">
        <v>300</v>
      </c>
    </row>
    <row r="903" spans="1:9" x14ac:dyDescent="0.25">
      <c r="A903" s="2">
        <v>45129</v>
      </c>
      <c r="B903" t="s">
        <v>22</v>
      </c>
      <c r="C903" t="s">
        <v>14</v>
      </c>
      <c r="D903" t="s">
        <v>10</v>
      </c>
      <c r="E903" t="s">
        <v>16</v>
      </c>
      <c r="F903" s="7">
        <v>0.99503388465662101</v>
      </c>
      <c r="G903" t="s">
        <v>47</v>
      </c>
      <c r="H903">
        <v>1</v>
      </c>
      <c r="I903" s="3">
        <v>850</v>
      </c>
    </row>
    <row r="904" spans="1:9" x14ac:dyDescent="0.25">
      <c r="A904" s="2">
        <v>45233</v>
      </c>
      <c r="B904" t="s">
        <v>46</v>
      </c>
      <c r="C904" t="s">
        <v>9</v>
      </c>
      <c r="D904" t="s">
        <v>15</v>
      </c>
      <c r="E904" t="s">
        <v>16</v>
      </c>
      <c r="F904" s="6">
        <v>0.66119913704417843</v>
      </c>
      <c r="G904" t="s">
        <v>32</v>
      </c>
      <c r="H904">
        <v>3</v>
      </c>
      <c r="I904" s="3">
        <v>3600</v>
      </c>
    </row>
    <row r="905" spans="1:9" x14ac:dyDescent="0.25">
      <c r="A905" s="2">
        <v>45211</v>
      </c>
      <c r="B905" t="s">
        <v>34</v>
      </c>
      <c r="C905" t="s">
        <v>9</v>
      </c>
      <c r="D905" t="s">
        <v>15</v>
      </c>
      <c r="E905" t="s">
        <v>37</v>
      </c>
      <c r="F905" s="7">
        <v>0.54899292594985172</v>
      </c>
      <c r="G905" t="s">
        <v>12</v>
      </c>
      <c r="H905">
        <v>1</v>
      </c>
      <c r="I905" s="3">
        <v>850</v>
      </c>
    </row>
    <row r="906" spans="1:9" x14ac:dyDescent="0.25">
      <c r="A906" s="2">
        <v>45054</v>
      </c>
      <c r="B906" t="s">
        <v>30</v>
      </c>
      <c r="C906" t="s">
        <v>14</v>
      </c>
      <c r="D906" t="s">
        <v>15</v>
      </c>
      <c r="E906" t="s">
        <v>11</v>
      </c>
      <c r="F906" s="6">
        <v>0.99438427581504718</v>
      </c>
      <c r="G906" t="s">
        <v>12</v>
      </c>
      <c r="H906">
        <v>5</v>
      </c>
      <c r="I906" s="3">
        <v>5000</v>
      </c>
    </row>
    <row r="907" spans="1:9" x14ac:dyDescent="0.25">
      <c r="A907" s="2">
        <v>44965</v>
      </c>
      <c r="B907" t="s">
        <v>13</v>
      </c>
      <c r="C907" t="s">
        <v>14</v>
      </c>
      <c r="D907" t="s">
        <v>15</v>
      </c>
      <c r="E907" t="s">
        <v>35</v>
      </c>
      <c r="F907" s="7">
        <v>0.66861184006967334</v>
      </c>
      <c r="G907" t="s">
        <v>12</v>
      </c>
      <c r="H907">
        <v>2</v>
      </c>
      <c r="I907" s="3">
        <v>700</v>
      </c>
    </row>
    <row r="908" spans="1:9" x14ac:dyDescent="0.25">
      <c r="A908" s="2">
        <v>44934</v>
      </c>
      <c r="B908" t="s">
        <v>13</v>
      </c>
      <c r="C908" t="s">
        <v>14</v>
      </c>
      <c r="D908" t="s">
        <v>15</v>
      </c>
      <c r="E908" t="s">
        <v>16</v>
      </c>
      <c r="F908" s="6">
        <v>0.67658843246599809</v>
      </c>
      <c r="G908" t="s">
        <v>12</v>
      </c>
      <c r="H908">
        <v>4</v>
      </c>
      <c r="I908" s="3">
        <v>1400</v>
      </c>
    </row>
    <row r="909" spans="1:9" x14ac:dyDescent="0.25">
      <c r="A909" s="2">
        <v>44998</v>
      </c>
      <c r="B909" t="s">
        <v>8</v>
      </c>
      <c r="C909" t="s">
        <v>9</v>
      </c>
      <c r="D909" t="s">
        <v>10</v>
      </c>
      <c r="E909" t="s">
        <v>23</v>
      </c>
      <c r="F909" s="7">
        <v>0.39070557217939295</v>
      </c>
      <c r="G909" t="s">
        <v>24</v>
      </c>
      <c r="H909">
        <v>4</v>
      </c>
      <c r="I909" s="3">
        <v>3600</v>
      </c>
    </row>
    <row r="910" spans="1:9" x14ac:dyDescent="0.25">
      <c r="A910" s="2">
        <v>45244</v>
      </c>
      <c r="B910" t="s">
        <v>46</v>
      </c>
      <c r="C910" t="s">
        <v>9</v>
      </c>
      <c r="D910" t="s">
        <v>15</v>
      </c>
      <c r="E910" t="s">
        <v>31</v>
      </c>
      <c r="F910" s="6">
        <v>0.94678527797264211</v>
      </c>
      <c r="G910" t="s">
        <v>12</v>
      </c>
      <c r="H910">
        <v>2</v>
      </c>
      <c r="I910" s="3">
        <v>2400</v>
      </c>
    </row>
    <row r="911" spans="1:9" x14ac:dyDescent="0.25">
      <c r="A911" s="2">
        <v>44983</v>
      </c>
      <c r="B911" t="s">
        <v>20</v>
      </c>
      <c r="C911" t="s">
        <v>14</v>
      </c>
      <c r="D911" t="s">
        <v>21</v>
      </c>
      <c r="E911" t="s">
        <v>31</v>
      </c>
      <c r="F911" s="7">
        <v>0.80937640710622782</v>
      </c>
      <c r="G911" t="s">
        <v>12</v>
      </c>
      <c r="H911">
        <v>5</v>
      </c>
      <c r="I911" s="3">
        <v>6750</v>
      </c>
    </row>
    <row r="912" spans="1:9" x14ac:dyDescent="0.25">
      <c r="A912" s="2">
        <v>45091</v>
      </c>
      <c r="B912" t="s">
        <v>43</v>
      </c>
      <c r="C912" t="s">
        <v>9</v>
      </c>
      <c r="D912" t="s">
        <v>10</v>
      </c>
      <c r="E912" t="s">
        <v>36</v>
      </c>
      <c r="F912" s="6">
        <v>0.96253192509033614</v>
      </c>
      <c r="G912" t="s">
        <v>47</v>
      </c>
      <c r="H912">
        <v>4</v>
      </c>
      <c r="I912" s="3">
        <v>6000</v>
      </c>
    </row>
    <row r="913" spans="1:9" x14ac:dyDescent="0.25">
      <c r="A913" s="2">
        <v>45047</v>
      </c>
      <c r="B913" t="s">
        <v>33</v>
      </c>
      <c r="C913" t="s">
        <v>9</v>
      </c>
      <c r="D913" t="s">
        <v>21</v>
      </c>
      <c r="E913" t="s">
        <v>37</v>
      </c>
      <c r="F913" s="7">
        <v>0.76601702940286631</v>
      </c>
      <c r="G913" t="s">
        <v>17</v>
      </c>
      <c r="H913">
        <v>3</v>
      </c>
      <c r="I913" s="3">
        <v>3600</v>
      </c>
    </row>
    <row r="914" spans="1:9" x14ac:dyDescent="0.25">
      <c r="A914" s="2">
        <v>45034</v>
      </c>
      <c r="B914" t="s">
        <v>34</v>
      </c>
      <c r="C914" t="s">
        <v>9</v>
      </c>
      <c r="D914" t="s">
        <v>15</v>
      </c>
      <c r="E914" t="s">
        <v>31</v>
      </c>
      <c r="F914" s="6">
        <v>6.1474967471354947E-2</v>
      </c>
      <c r="G914" t="s">
        <v>27</v>
      </c>
      <c r="H914">
        <v>4</v>
      </c>
      <c r="I914" s="3">
        <v>3400</v>
      </c>
    </row>
    <row r="915" spans="1:9" x14ac:dyDescent="0.25">
      <c r="A915" s="2">
        <v>45096</v>
      </c>
      <c r="B915" t="s">
        <v>43</v>
      </c>
      <c r="C915" t="s">
        <v>9</v>
      </c>
      <c r="D915" t="s">
        <v>10</v>
      </c>
      <c r="E915" t="s">
        <v>16</v>
      </c>
      <c r="F915" s="7">
        <v>0.29393579173514839</v>
      </c>
      <c r="G915" t="s">
        <v>26</v>
      </c>
      <c r="H915">
        <v>3</v>
      </c>
      <c r="I915" s="3">
        <v>4500</v>
      </c>
    </row>
    <row r="916" spans="1:9" x14ac:dyDescent="0.25">
      <c r="A916" s="2">
        <v>45145</v>
      </c>
      <c r="B916" t="s">
        <v>25</v>
      </c>
      <c r="C916" t="s">
        <v>14</v>
      </c>
      <c r="D916" t="s">
        <v>21</v>
      </c>
      <c r="E916" t="s">
        <v>28</v>
      </c>
      <c r="F916" s="6">
        <v>0.69145581469396</v>
      </c>
      <c r="G916" t="s">
        <v>47</v>
      </c>
      <c r="H916">
        <v>4</v>
      </c>
      <c r="I916" s="3">
        <v>6000</v>
      </c>
    </row>
    <row r="917" spans="1:9" x14ac:dyDescent="0.25">
      <c r="A917" s="2">
        <v>44942</v>
      </c>
      <c r="B917" t="s">
        <v>33</v>
      </c>
      <c r="C917" t="s">
        <v>14</v>
      </c>
      <c r="D917" t="s">
        <v>21</v>
      </c>
      <c r="E917" t="s">
        <v>36</v>
      </c>
      <c r="F917" s="7">
        <v>0.5379372074506964</v>
      </c>
      <c r="G917" t="s">
        <v>45</v>
      </c>
      <c r="H917">
        <v>1</v>
      </c>
      <c r="I917" s="3">
        <v>1200</v>
      </c>
    </row>
    <row r="918" spans="1:9" x14ac:dyDescent="0.25">
      <c r="A918" s="2">
        <v>44980</v>
      </c>
      <c r="B918" t="s">
        <v>46</v>
      </c>
      <c r="C918" t="s">
        <v>9</v>
      </c>
      <c r="D918" t="s">
        <v>15</v>
      </c>
      <c r="E918" t="s">
        <v>11</v>
      </c>
      <c r="F918" s="6">
        <v>0.96997451587563355</v>
      </c>
      <c r="G918" t="s">
        <v>41</v>
      </c>
      <c r="H918">
        <v>3</v>
      </c>
      <c r="I918" s="3">
        <v>3600</v>
      </c>
    </row>
    <row r="919" spans="1:9" x14ac:dyDescent="0.25">
      <c r="A919" s="2">
        <v>45055</v>
      </c>
      <c r="B919" t="s">
        <v>30</v>
      </c>
      <c r="C919" t="s">
        <v>14</v>
      </c>
      <c r="D919" t="s">
        <v>15</v>
      </c>
      <c r="E919" t="s">
        <v>31</v>
      </c>
      <c r="F919" s="7">
        <v>0.34438318781769084</v>
      </c>
      <c r="G919" t="s">
        <v>12</v>
      </c>
      <c r="H919">
        <v>5</v>
      </c>
      <c r="I919" s="3">
        <v>5000</v>
      </c>
    </row>
    <row r="920" spans="1:9" x14ac:dyDescent="0.25">
      <c r="A920" s="2">
        <v>45082</v>
      </c>
      <c r="B920" t="s">
        <v>20</v>
      </c>
      <c r="C920" t="s">
        <v>14</v>
      </c>
      <c r="D920" t="s">
        <v>21</v>
      </c>
      <c r="E920" t="s">
        <v>37</v>
      </c>
      <c r="F920" s="6">
        <v>0.93932339628177708</v>
      </c>
      <c r="G920" t="s">
        <v>12</v>
      </c>
      <c r="H920">
        <v>3</v>
      </c>
      <c r="I920" s="3">
        <v>4050</v>
      </c>
    </row>
    <row r="921" spans="1:9" x14ac:dyDescent="0.25">
      <c r="A921" s="2">
        <v>45102</v>
      </c>
      <c r="B921" t="s">
        <v>46</v>
      </c>
      <c r="C921" t="s">
        <v>9</v>
      </c>
      <c r="D921" t="s">
        <v>15</v>
      </c>
      <c r="E921" t="s">
        <v>28</v>
      </c>
      <c r="F921" s="7">
        <v>0.59955250542445671</v>
      </c>
      <c r="G921" t="s">
        <v>26</v>
      </c>
      <c r="H921">
        <v>4</v>
      </c>
      <c r="I921" s="3">
        <v>4800</v>
      </c>
    </row>
    <row r="922" spans="1:9" x14ac:dyDescent="0.25">
      <c r="A922" s="2">
        <v>44959</v>
      </c>
      <c r="B922" t="s">
        <v>43</v>
      </c>
      <c r="C922" t="s">
        <v>14</v>
      </c>
      <c r="D922" t="s">
        <v>10</v>
      </c>
      <c r="E922" t="s">
        <v>35</v>
      </c>
      <c r="F922" s="6">
        <v>0.56420199673928351</v>
      </c>
      <c r="G922" t="s">
        <v>39</v>
      </c>
      <c r="H922">
        <v>5</v>
      </c>
      <c r="I922" s="3">
        <v>7250</v>
      </c>
    </row>
    <row r="923" spans="1:9" x14ac:dyDescent="0.25">
      <c r="A923" s="2">
        <v>45236</v>
      </c>
      <c r="B923" t="s">
        <v>33</v>
      </c>
      <c r="C923" t="s">
        <v>9</v>
      </c>
      <c r="D923" t="s">
        <v>21</v>
      </c>
      <c r="E923" t="s">
        <v>36</v>
      </c>
      <c r="F923" s="7">
        <v>0.54342247946592237</v>
      </c>
      <c r="G923" t="s">
        <v>39</v>
      </c>
      <c r="H923">
        <v>1</v>
      </c>
      <c r="I923" s="3">
        <v>1200</v>
      </c>
    </row>
    <row r="924" spans="1:9" x14ac:dyDescent="0.25">
      <c r="A924" s="2">
        <v>45043</v>
      </c>
      <c r="B924" t="s">
        <v>46</v>
      </c>
      <c r="C924" t="s">
        <v>9</v>
      </c>
      <c r="D924" t="s">
        <v>15</v>
      </c>
      <c r="E924" t="s">
        <v>35</v>
      </c>
      <c r="F924" s="6">
        <v>0.67198017225600715</v>
      </c>
      <c r="G924" t="s">
        <v>38</v>
      </c>
      <c r="H924">
        <v>5</v>
      </c>
      <c r="I924" s="3">
        <v>6000</v>
      </c>
    </row>
    <row r="925" spans="1:9" x14ac:dyDescent="0.25">
      <c r="A925" s="2">
        <v>45026</v>
      </c>
      <c r="B925" t="s">
        <v>8</v>
      </c>
      <c r="C925" t="s">
        <v>9</v>
      </c>
      <c r="D925" t="s">
        <v>10</v>
      </c>
      <c r="E925" t="s">
        <v>16</v>
      </c>
      <c r="F925" s="7">
        <v>0.28136669000466041</v>
      </c>
      <c r="G925" t="s">
        <v>27</v>
      </c>
      <c r="H925">
        <v>3</v>
      </c>
      <c r="I925" s="3">
        <v>2700</v>
      </c>
    </row>
    <row r="926" spans="1:9" x14ac:dyDescent="0.25">
      <c r="A926" s="2">
        <v>44958</v>
      </c>
      <c r="B926" t="s">
        <v>30</v>
      </c>
      <c r="C926" t="s">
        <v>14</v>
      </c>
      <c r="D926" t="s">
        <v>15</v>
      </c>
      <c r="E926" t="s">
        <v>37</v>
      </c>
      <c r="F926" s="6">
        <v>1.432238553055587E-2</v>
      </c>
      <c r="G926" t="s">
        <v>38</v>
      </c>
      <c r="H926">
        <v>1</v>
      </c>
      <c r="I926" s="3">
        <v>1000</v>
      </c>
    </row>
    <row r="927" spans="1:9" x14ac:dyDescent="0.25">
      <c r="A927" s="2">
        <v>45111</v>
      </c>
      <c r="B927" t="s">
        <v>8</v>
      </c>
      <c r="C927" t="s">
        <v>14</v>
      </c>
      <c r="D927" t="s">
        <v>10</v>
      </c>
      <c r="E927" t="s">
        <v>31</v>
      </c>
      <c r="F927" s="7">
        <v>4.0234083956960709E-2</v>
      </c>
      <c r="G927" t="s">
        <v>12</v>
      </c>
      <c r="H927">
        <v>5</v>
      </c>
      <c r="I927" s="3">
        <v>4750</v>
      </c>
    </row>
    <row r="928" spans="1:9" x14ac:dyDescent="0.25">
      <c r="A928" s="2">
        <v>45003</v>
      </c>
      <c r="B928" t="s">
        <v>22</v>
      </c>
      <c r="C928" t="s">
        <v>14</v>
      </c>
      <c r="D928" t="s">
        <v>10</v>
      </c>
      <c r="E928" t="s">
        <v>37</v>
      </c>
      <c r="F928" s="6">
        <v>0.77583629116751707</v>
      </c>
      <c r="G928" t="s">
        <v>32</v>
      </c>
      <c r="H928">
        <v>5</v>
      </c>
      <c r="I928" s="3">
        <v>4250</v>
      </c>
    </row>
    <row r="929" spans="1:9" x14ac:dyDescent="0.25">
      <c r="A929" s="2">
        <v>45177</v>
      </c>
      <c r="B929" t="s">
        <v>13</v>
      </c>
      <c r="C929" t="s">
        <v>14</v>
      </c>
      <c r="D929" t="s">
        <v>15</v>
      </c>
      <c r="E929" t="s">
        <v>28</v>
      </c>
      <c r="F929" s="7">
        <v>0.29579554823361964</v>
      </c>
      <c r="G929" t="s">
        <v>45</v>
      </c>
      <c r="H929">
        <v>5</v>
      </c>
      <c r="I929" s="3">
        <v>1750</v>
      </c>
    </row>
    <row r="930" spans="1:9" x14ac:dyDescent="0.25">
      <c r="A930" s="2">
        <v>45207</v>
      </c>
      <c r="B930" t="s">
        <v>43</v>
      </c>
      <c r="C930" t="s">
        <v>14</v>
      </c>
      <c r="D930" t="s">
        <v>10</v>
      </c>
      <c r="E930" t="s">
        <v>37</v>
      </c>
      <c r="F930" s="6">
        <v>0.69932417679764902</v>
      </c>
      <c r="G930" t="s">
        <v>12</v>
      </c>
      <c r="H930">
        <v>1</v>
      </c>
      <c r="I930" s="3">
        <v>1450</v>
      </c>
    </row>
    <row r="931" spans="1:9" x14ac:dyDescent="0.25">
      <c r="A931" s="2">
        <v>45182</v>
      </c>
      <c r="B931" t="s">
        <v>25</v>
      </c>
      <c r="C931" t="s">
        <v>14</v>
      </c>
      <c r="D931" t="s">
        <v>21</v>
      </c>
      <c r="E931" t="s">
        <v>11</v>
      </c>
      <c r="F931" s="7">
        <v>0.21364674472833256</v>
      </c>
      <c r="G931" t="s">
        <v>27</v>
      </c>
      <c r="H931">
        <v>5</v>
      </c>
      <c r="I931" s="3">
        <v>7500</v>
      </c>
    </row>
    <row r="932" spans="1:9" x14ac:dyDescent="0.25">
      <c r="A932" s="2">
        <v>45068</v>
      </c>
      <c r="B932" t="s">
        <v>25</v>
      </c>
      <c r="C932" t="s">
        <v>14</v>
      </c>
      <c r="D932" t="s">
        <v>21</v>
      </c>
      <c r="E932" t="s">
        <v>36</v>
      </c>
      <c r="F932" s="6">
        <v>0.87367029207607338</v>
      </c>
      <c r="G932" t="s">
        <v>12</v>
      </c>
      <c r="H932">
        <v>3</v>
      </c>
      <c r="I932" s="3">
        <v>4500</v>
      </c>
    </row>
    <row r="933" spans="1:9" x14ac:dyDescent="0.25">
      <c r="A933" s="2">
        <v>45176</v>
      </c>
      <c r="B933" t="s">
        <v>18</v>
      </c>
      <c r="C933" t="s">
        <v>14</v>
      </c>
      <c r="D933" t="s">
        <v>15</v>
      </c>
      <c r="E933" t="s">
        <v>19</v>
      </c>
      <c r="F933" s="7">
        <v>0.70739255481329499</v>
      </c>
      <c r="G933" t="s">
        <v>12</v>
      </c>
      <c r="H933">
        <v>1</v>
      </c>
      <c r="I933" s="3">
        <v>150</v>
      </c>
    </row>
    <row r="934" spans="1:9" x14ac:dyDescent="0.25">
      <c r="A934" s="2">
        <v>45161</v>
      </c>
      <c r="B934" t="s">
        <v>30</v>
      </c>
      <c r="C934" t="s">
        <v>14</v>
      </c>
      <c r="D934" t="s">
        <v>15</v>
      </c>
      <c r="E934" t="s">
        <v>11</v>
      </c>
      <c r="F934" s="6">
        <v>4.1512771938044812E-3</v>
      </c>
      <c r="G934" t="s">
        <v>12</v>
      </c>
      <c r="H934">
        <v>2</v>
      </c>
      <c r="I934" s="3">
        <v>2000</v>
      </c>
    </row>
    <row r="935" spans="1:9" x14ac:dyDescent="0.25">
      <c r="A935" s="2">
        <v>45176</v>
      </c>
      <c r="B935" t="s">
        <v>46</v>
      </c>
      <c r="C935" t="s">
        <v>9</v>
      </c>
      <c r="D935" t="s">
        <v>15</v>
      </c>
      <c r="E935" t="s">
        <v>37</v>
      </c>
      <c r="F935" s="7">
        <v>0.26700149804458551</v>
      </c>
      <c r="G935" t="s">
        <v>26</v>
      </c>
      <c r="H935">
        <v>1</v>
      </c>
      <c r="I935" s="3">
        <v>1200</v>
      </c>
    </row>
    <row r="936" spans="1:9" x14ac:dyDescent="0.25">
      <c r="A936" s="2">
        <v>45165</v>
      </c>
      <c r="B936" t="s">
        <v>34</v>
      </c>
      <c r="C936" t="s">
        <v>9</v>
      </c>
      <c r="D936" t="s">
        <v>15</v>
      </c>
      <c r="E936" t="s">
        <v>31</v>
      </c>
      <c r="F936" s="6">
        <v>0.85710355531826521</v>
      </c>
      <c r="G936" t="s">
        <v>12</v>
      </c>
      <c r="H936">
        <v>4</v>
      </c>
      <c r="I936" s="3">
        <v>3400</v>
      </c>
    </row>
    <row r="937" spans="1:9" x14ac:dyDescent="0.25">
      <c r="A937" s="2">
        <v>45252</v>
      </c>
      <c r="B937" t="s">
        <v>30</v>
      </c>
      <c r="C937" t="s">
        <v>14</v>
      </c>
      <c r="D937" t="s">
        <v>15</v>
      </c>
      <c r="E937" t="s">
        <v>28</v>
      </c>
      <c r="F937" s="7">
        <v>0.882136680114326</v>
      </c>
      <c r="G937" t="s">
        <v>26</v>
      </c>
      <c r="H937">
        <v>4</v>
      </c>
      <c r="I937" s="3">
        <v>4000</v>
      </c>
    </row>
    <row r="938" spans="1:9" x14ac:dyDescent="0.25">
      <c r="A938" s="2">
        <v>45076</v>
      </c>
      <c r="B938" t="s">
        <v>30</v>
      </c>
      <c r="C938" t="s">
        <v>14</v>
      </c>
      <c r="D938" t="s">
        <v>15</v>
      </c>
      <c r="E938" t="s">
        <v>31</v>
      </c>
      <c r="F938" s="6">
        <v>0.24559022078570159</v>
      </c>
      <c r="G938" t="s">
        <v>12</v>
      </c>
      <c r="H938">
        <v>1</v>
      </c>
      <c r="I938" s="3">
        <v>1000</v>
      </c>
    </row>
    <row r="939" spans="1:9" x14ac:dyDescent="0.25">
      <c r="A939" s="2">
        <v>44981</v>
      </c>
      <c r="B939" t="s">
        <v>46</v>
      </c>
      <c r="C939" t="s">
        <v>9</v>
      </c>
      <c r="D939" t="s">
        <v>15</v>
      </c>
      <c r="E939" t="s">
        <v>36</v>
      </c>
      <c r="F939" s="7">
        <v>0.39603817976482691</v>
      </c>
      <c r="G939" t="s">
        <v>45</v>
      </c>
      <c r="H939">
        <v>5</v>
      </c>
      <c r="I939" s="3">
        <v>6000</v>
      </c>
    </row>
    <row r="940" spans="1:9" x14ac:dyDescent="0.25">
      <c r="A940" s="2">
        <v>45203</v>
      </c>
      <c r="B940" t="s">
        <v>46</v>
      </c>
      <c r="C940" t="s">
        <v>9</v>
      </c>
      <c r="D940" t="s">
        <v>15</v>
      </c>
      <c r="E940" t="s">
        <v>11</v>
      </c>
      <c r="F940" s="6">
        <v>0.55848354987271931</v>
      </c>
      <c r="G940" t="s">
        <v>12</v>
      </c>
      <c r="H940">
        <v>5</v>
      </c>
      <c r="I940" s="3">
        <v>6000</v>
      </c>
    </row>
    <row r="941" spans="1:9" x14ac:dyDescent="0.25">
      <c r="A941" s="2">
        <v>45185</v>
      </c>
      <c r="B941" t="s">
        <v>34</v>
      </c>
      <c r="C941" t="s">
        <v>9</v>
      </c>
      <c r="D941" t="s">
        <v>15</v>
      </c>
      <c r="E941" t="s">
        <v>11</v>
      </c>
      <c r="F941" s="7">
        <v>8.9177241056950241E-3</v>
      </c>
      <c r="G941" t="s">
        <v>12</v>
      </c>
      <c r="H941">
        <v>1</v>
      </c>
      <c r="I941" s="3">
        <v>850</v>
      </c>
    </row>
    <row r="942" spans="1:9" x14ac:dyDescent="0.25">
      <c r="A942" s="2">
        <v>45270</v>
      </c>
      <c r="B942" t="s">
        <v>20</v>
      </c>
      <c r="C942" t="s">
        <v>14</v>
      </c>
      <c r="D942" t="s">
        <v>21</v>
      </c>
      <c r="E942" t="s">
        <v>16</v>
      </c>
      <c r="F942" s="6">
        <v>0.2958887824744012</v>
      </c>
      <c r="G942" t="s">
        <v>12</v>
      </c>
      <c r="H942">
        <v>1</v>
      </c>
      <c r="I942" s="3">
        <v>1350</v>
      </c>
    </row>
    <row r="943" spans="1:9" x14ac:dyDescent="0.25">
      <c r="A943" s="2">
        <v>45232</v>
      </c>
      <c r="B943" t="s">
        <v>46</v>
      </c>
      <c r="C943" t="s">
        <v>9</v>
      </c>
      <c r="D943" t="s">
        <v>15</v>
      </c>
      <c r="E943" t="s">
        <v>35</v>
      </c>
      <c r="F943" s="7">
        <v>4.7297433280855117E-2</v>
      </c>
      <c r="G943" t="s">
        <v>17</v>
      </c>
      <c r="H943">
        <v>1</v>
      </c>
      <c r="I943" s="3">
        <v>1200</v>
      </c>
    </row>
    <row r="944" spans="1:9" x14ac:dyDescent="0.25">
      <c r="A944" s="2">
        <v>45197</v>
      </c>
      <c r="B944" t="s">
        <v>8</v>
      </c>
      <c r="C944" t="s">
        <v>9</v>
      </c>
      <c r="D944" t="s">
        <v>10</v>
      </c>
      <c r="E944" t="s">
        <v>16</v>
      </c>
      <c r="F944" s="6">
        <v>0.94256907790252664</v>
      </c>
      <c r="G944" t="s">
        <v>12</v>
      </c>
      <c r="H944">
        <v>4</v>
      </c>
      <c r="I944" s="3">
        <v>3600</v>
      </c>
    </row>
    <row r="945" spans="1:9" x14ac:dyDescent="0.25">
      <c r="A945" s="2">
        <v>45144</v>
      </c>
      <c r="B945" t="s">
        <v>30</v>
      </c>
      <c r="C945" t="s">
        <v>14</v>
      </c>
      <c r="D945" t="s">
        <v>15</v>
      </c>
      <c r="E945" t="s">
        <v>16</v>
      </c>
      <c r="F945" s="7">
        <v>0.470071303380586</v>
      </c>
      <c r="G945" t="s">
        <v>12</v>
      </c>
      <c r="H945">
        <v>2</v>
      </c>
      <c r="I945" s="3">
        <v>2000</v>
      </c>
    </row>
    <row r="946" spans="1:9" x14ac:dyDescent="0.25">
      <c r="A946" s="2">
        <v>44991</v>
      </c>
      <c r="B946" t="s">
        <v>30</v>
      </c>
      <c r="C946" t="s">
        <v>14</v>
      </c>
      <c r="D946" t="s">
        <v>15</v>
      </c>
      <c r="E946" t="s">
        <v>23</v>
      </c>
      <c r="F946" s="6">
        <v>0.50877241478418134</v>
      </c>
      <c r="G946" t="s">
        <v>12</v>
      </c>
      <c r="H946">
        <v>3</v>
      </c>
      <c r="I946" s="3">
        <v>3000</v>
      </c>
    </row>
    <row r="947" spans="1:9" x14ac:dyDescent="0.25">
      <c r="A947" s="2">
        <v>45148</v>
      </c>
      <c r="B947" t="s">
        <v>20</v>
      </c>
      <c r="C947" t="s">
        <v>14</v>
      </c>
      <c r="D947" t="s">
        <v>21</v>
      </c>
      <c r="E947" t="s">
        <v>36</v>
      </c>
      <c r="F947" s="7">
        <v>0.64052466451523837</v>
      </c>
      <c r="G947" t="s">
        <v>12</v>
      </c>
      <c r="H947">
        <v>3</v>
      </c>
      <c r="I947" s="3">
        <v>4050</v>
      </c>
    </row>
    <row r="948" spans="1:9" x14ac:dyDescent="0.25">
      <c r="A948" s="2">
        <v>45085</v>
      </c>
      <c r="B948" t="s">
        <v>22</v>
      </c>
      <c r="C948" t="s">
        <v>14</v>
      </c>
      <c r="D948" t="s">
        <v>10</v>
      </c>
      <c r="E948" t="s">
        <v>28</v>
      </c>
      <c r="F948" s="6">
        <v>0.89823351482541391</v>
      </c>
      <c r="G948" t="s">
        <v>44</v>
      </c>
      <c r="H948">
        <v>1</v>
      </c>
      <c r="I948" s="3">
        <v>850</v>
      </c>
    </row>
    <row r="949" spans="1:9" x14ac:dyDescent="0.25">
      <c r="A949" s="2">
        <v>45270</v>
      </c>
      <c r="B949" t="s">
        <v>40</v>
      </c>
      <c r="C949" t="s">
        <v>14</v>
      </c>
      <c r="D949" t="s">
        <v>15</v>
      </c>
      <c r="E949" t="s">
        <v>28</v>
      </c>
      <c r="F949" s="7">
        <v>0.2622460268730562</v>
      </c>
      <c r="G949" t="s">
        <v>32</v>
      </c>
      <c r="H949">
        <v>4</v>
      </c>
      <c r="I949" s="3">
        <v>2000</v>
      </c>
    </row>
    <row r="950" spans="1:9" x14ac:dyDescent="0.25">
      <c r="A950" s="2">
        <v>45122</v>
      </c>
      <c r="B950" t="s">
        <v>40</v>
      </c>
      <c r="C950" t="s">
        <v>14</v>
      </c>
      <c r="D950" t="s">
        <v>15</v>
      </c>
      <c r="E950" t="s">
        <v>37</v>
      </c>
      <c r="F950" s="6">
        <v>0.2975247841580162</v>
      </c>
      <c r="G950" t="s">
        <v>47</v>
      </c>
      <c r="H950">
        <v>4</v>
      </c>
      <c r="I950" s="3">
        <v>2000</v>
      </c>
    </row>
    <row r="951" spans="1:9" x14ac:dyDescent="0.25">
      <c r="A951" s="2">
        <v>44982</v>
      </c>
      <c r="B951" t="s">
        <v>22</v>
      </c>
      <c r="C951" t="s">
        <v>14</v>
      </c>
      <c r="D951" t="s">
        <v>10</v>
      </c>
      <c r="E951" t="s">
        <v>11</v>
      </c>
      <c r="F951" s="7">
        <v>0.75754844803260901</v>
      </c>
      <c r="G951" t="s">
        <v>44</v>
      </c>
      <c r="H951">
        <v>4</v>
      </c>
      <c r="I951" s="3">
        <v>3400</v>
      </c>
    </row>
    <row r="952" spans="1:9" x14ac:dyDescent="0.25">
      <c r="A952" s="2">
        <v>45223</v>
      </c>
      <c r="B952" t="s">
        <v>43</v>
      </c>
      <c r="C952" t="s">
        <v>14</v>
      </c>
      <c r="D952" t="s">
        <v>10</v>
      </c>
      <c r="E952" t="s">
        <v>37</v>
      </c>
      <c r="F952" s="6">
        <v>0.409661395784923</v>
      </c>
      <c r="G952" t="s">
        <v>27</v>
      </c>
      <c r="H952">
        <v>5</v>
      </c>
      <c r="I952" s="3">
        <v>7250</v>
      </c>
    </row>
    <row r="953" spans="1:9" x14ac:dyDescent="0.25">
      <c r="A953" s="2">
        <v>44989</v>
      </c>
      <c r="B953" t="s">
        <v>13</v>
      </c>
      <c r="C953" t="s">
        <v>9</v>
      </c>
      <c r="D953" t="s">
        <v>15</v>
      </c>
      <c r="E953" t="s">
        <v>19</v>
      </c>
      <c r="F953" s="7">
        <v>0.71021480175559293</v>
      </c>
      <c r="G953" t="s">
        <v>12</v>
      </c>
      <c r="H953">
        <v>5</v>
      </c>
      <c r="I953" s="3">
        <v>1750</v>
      </c>
    </row>
    <row r="954" spans="1:9" x14ac:dyDescent="0.25">
      <c r="A954" s="2">
        <v>45008</v>
      </c>
      <c r="B954" t="s">
        <v>8</v>
      </c>
      <c r="C954" t="s">
        <v>14</v>
      </c>
      <c r="D954" t="s">
        <v>10</v>
      </c>
      <c r="E954" t="s">
        <v>37</v>
      </c>
      <c r="F954" s="6">
        <v>0.830720197805491</v>
      </c>
      <c r="G954" t="s">
        <v>12</v>
      </c>
      <c r="H954">
        <v>4</v>
      </c>
      <c r="I954" s="3">
        <v>3800</v>
      </c>
    </row>
    <row r="955" spans="1:9" x14ac:dyDescent="0.25">
      <c r="A955" s="2">
        <v>45283</v>
      </c>
      <c r="B955" t="s">
        <v>34</v>
      </c>
      <c r="C955" t="s">
        <v>9</v>
      </c>
      <c r="D955" t="s">
        <v>15</v>
      </c>
      <c r="E955" t="s">
        <v>28</v>
      </c>
      <c r="F955" s="7">
        <v>0.63797761842663958</v>
      </c>
      <c r="G955" t="s">
        <v>29</v>
      </c>
      <c r="H955">
        <v>3</v>
      </c>
      <c r="I955" s="3">
        <v>2550</v>
      </c>
    </row>
    <row r="956" spans="1:9" x14ac:dyDescent="0.25">
      <c r="A956" s="2">
        <v>44961</v>
      </c>
      <c r="B956" t="s">
        <v>40</v>
      </c>
      <c r="C956" t="s">
        <v>9</v>
      </c>
      <c r="D956" t="s">
        <v>15</v>
      </c>
      <c r="E956" t="s">
        <v>36</v>
      </c>
      <c r="F956" s="6">
        <v>0.1425914233972323</v>
      </c>
      <c r="G956" t="s">
        <v>12</v>
      </c>
      <c r="H956">
        <v>3</v>
      </c>
      <c r="I956" s="3">
        <v>1800</v>
      </c>
    </row>
    <row r="957" spans="1:9" x14ac:dyDescent="0.25">
      <c r="A957" s="2">
        <v>45095</v>
      </c>
      <c r="B957" t="s">
        <v>8</v>
      </c>
      <c r="C957" t="s">
        <v>9</v>
      </c>
      <c r="D957" t="s">
        <v>10</v>
      </c>
      <c r="E957" t="s">
        <v>37</v>
      </c>
      <c r="F957" s="7">
        <v>0.90245111089097507</v>
      </c>
      <c r="G957" t="s">
        <v>12</v>
      </c>
      <c r="H957">
        <v>5</v>
      </c>
      <c r="I957" s="3">
        <v>4500</v>
      </c>
    </row>
    <row r="958" spans="1:9" x14ac:dyDescent="0.25">
      <c r="A958" s="2">
        <v>45072</v>
      </c>
      <c r="B958" t="s">
        <v>13</v>
      </c>
      <c r="C958" t="s">
        <v>14</v>
      </c>
      <c r="D958" t="s">
        <v>15</v>
      </c>
      <c r="E958" t="s">
        <v>19</v>
      </c>
      <c r="F958" s="6">
        <v>0.95641165182448262</v>
      </c>
      <c r="G958" t="s">
        <v>41</v>
      </c>
      <c r="H958">
        <v>1</v>
      </c>
      <c r="I958" s="3">
        <v>350</v>
      </c>
    </row>
    <row r="959" spans="1:9" x14ac:dyDescent="0.25">
      <c r="A959" s="2">
        <v>45135</v>
      </c>
      <c r="B959" t="s">
        <v>46</v>
      </c>
      <c r="C959" t="s">
        <v>9</v>
      </c>
      <c r="D959" t="s">
        <v>15</v>
      </c>
      <c r="E959" t="s">
        <v>37</v>
      </c>
      <c r="F959" s="7">
        <v>0.25668991600691538</v>
      </c>
      <c r="G959" t="s">
        <v>45</v>
      </c>
      <c r="H959">
        <v>4</v>
      </c>
      <c r="I959" s="3">
        <v>4800</v>
      </c>
    </row>
    <row r="960" spans="1:9" x14ac:dyDescent="0.25">
      <c r="A960" s="2">
        <v>45040</v>
      </c>
      <c r="B960" t="s">
        <v>30</v>
      </c>
      <c r="C960" t="s">
        <v>14</v>
      </c>
      <c r="D960" t="s">
        <v>15</v>
      </c>
      <c r="E960" t="s">
        <v>19</v>
      </c>
      <c r="F960" s="6">
        <v>0.75067382920157077</v>
      </c>
      <c r="G960" t="s">
        <v>12</v>
      </c>
      <c r="H960">
        <v>5</v>
      </c>
      <c r="I960" s="3">
        <v>5000</v>
      </c>
    </row>
    <row r="961" spans="1:9" x14ac:dyDescent="0.25">
      <c r="A961" s="2">
        <v>45011</v>
      </c>
      <c r="B961" t="s">
        <v>18</v>
      </c>
      <c r="C961" t="s">
        <v>14</v>
      </c>
      <c r="D961" t="s">
        <v>15</v>
      </c>
      <c r="E961" t="s">
        <v>23</v>
      </c>
      <c r="F961" s="7">
        <v>0.38817390898405835</v>
      </c>
      <c r="G961" t="s">
        <v>12</v>
      </c>
      <c r="H961">
        <v>5</v>
      </c>
      <c r="I961" s="3">
        <v>750</v>
      </c>
    </row>
    <row r="962" spans="1:9" x14ac:dyDescent="0.25">
      <c r="A962" s="2">
        <v>44942</v>
      </c>
      <c r="B962" t="s">
        <v>33</v>
      </c>
      <c r="C962" t="s">
        <v>9</v>
      </c>
      <c r="D962" t="s">
        <v>21</v>
      </c>
      <c r="E962" t="s">
        <v>37</v>
      </c>
      <c r="F962" s="6">
        <v>0.74258530828116354</v>
      </c>
      <c r="G962" t="s">
        <v>12</v>
      </c>
      <c r="H962">
        <v>2</v>
      </c>
      <c r="I962" s="3">
        <v>2400</v>
      </c>
    </row>
    <row r="963" spans="1:9" x14ac:dyDescent="0.25">
      <c r="A963" s="2">
        <v>45135</v>
      </c>
      <c r="B963" t="s">
        <v>20</v>
      </c>
      <c r="C963" t="s">
        <v>14</v>
      </c>
      <c r="D963" t="s">
        <v>21</v>
      </c>
      <c r="E963" t="s">
        <v>28</v>
      </c>
      <c r="F963" s="7">
        <v>0.47436064654812815</v>
      </c>
      <c r="G963" t="s">
        <v>32</v>
      </c>
      <c r="H963">
        <v>5</v>
      </c>
      <c r="I963" s="3">
        <v>6750</v>
      </c>
    </row>
    <row r="964" spans="1:9" x14ac:dyDescent="0.25">
      <c r="A964" s="2">
        <v>45209</v>
      </c>
      <c r="B964" t="s">
        <v>25</v>
      </c>
      <c r="C964" t="s">
        <v>9</v>
      </c>
      <c r="D964" t="s">
        <v>21</v>
      </c>
      <c r="E964" t="s">
        <v>19</v>
      </c>
      <c r="F964" s="6">
        <v>0.49961228470866659</v>
      </c>
      <c r="G964" t="s">
        <v>12</v>
      </c>
      <c r="H964">
        <v>1</v>
      </c>
      <c r="I964" s="3">
        <v>1400</v>
      </c>
    </row>
    <row r="965" spans="1:9" x14ac:dyDescent="0.25">
      <c r="A965" s="2">
        <v>45061</v>
      </c>
      <c r="B965" t="s">
        <v>13</v>
      </c>
      <c r="C965" t="s">
        <v>9</v>
      </c>
      <c r="D965" t="s">
        <v>15</v>
      </c>
      <c r="E965" t="s">
        <v>31</v>
      </c>
      <c r="F965" s="7">
        <v>0.14318317437538275</v>
      </c>
      <c r="G965" t="s">
        <v>39</v>
      </c>
      <c r="H965">
        <v>5</v>
      </c>
      <c r="I965" s="3">
        <v>1750</v>
      </c>
    </row>
    <row r="966" spans="1:9" x14ac:dyDescent="0.25">
      <c r="A966" s="2">
        <v>45041</v>
      </c>
      <c r="B966" t="s">
        <v>30</v>
      </c>
      <c r="C966" t="s">
        <v>14</v>
      </c>
      <c r="D966" t="s">
        <v>15</v>
      </c>
      <c r="E966" t="s">
        <v>35</v>
      </c>
      <c r="F966" s="6">
        <v>0.34498687251664062</v>
      </c>
      <c r="G966" t="s">
        <v>12</v>
      </c>
      <c r="H966">
        <v>5</v>
      </c>
      <c r="I966" s="3">
        <v>5000</v>
      </c>
    </row>
    <row r="967" spans="1:9" x14ac:dyDescent="0.25">
      <c r="A967" s="2">
        <v>45194</v>
      </c>
      <c r="B967" t="s">
        <v>20</v>
      </c>
      <c r="C967" t="s">
        <v>14</v>
      </c>
      <c r="D967" t="s">
        <v>21</v>
      </c>
      <c r="E967" t="s">
        <v>19</v>
      </c>
      <c r="F967" s="7">
        <v>0.60605753263451789</v>
      </c>
      <c r="G967" t="s">
        <v>12</v>
      </c>
      <c r="H967">
        <v>2</v>
      </c>
      <c r="I967" s="3">
        <v>2700</v>
      </c>
    </row>
    <row r="968" spans="1:9" x14ac:dyDescent="0.25">
      <c r="A968" s="2">
        <v>45081</v>
      </c>
      <c r="B968" t="s">
        <v>43</v>
      </c>
      <c r="C968" t="s">
        <v>14</v>
      </c>
      <c r="D968" t="s">
        <v>10</v>
      </c>
      <c r="E968" t="s">
        <v>11</v>
      </c>
      <c r="F968" s="6">
        <v>0.34190272403167488</v>
      </c>
      <c r="G968" t="s">
        <v>12</v>
      </c>
      <c r="H968">
        <v>3</v>
      </c>
      <c r="I968" s="3">
        <v>4350</v>
      </c>
    </row>
    <row r="969" spans="1:9" x14ac:dyDescent="0.25">
      <c r="A969" s="2">
        <v>44987</v>
      </c>
      <c r="B969" t="s">
        <v>46</v>
      </c>
      <c r="C969" t="s">
        <v>9</v>
      </c>
      <c r="D969" t="s">
        <v>15</v>
      </c>
      <c r="E969" t="s">
        <v>36</v>
      </c>
      <c r="F969" s="7">
        <v>0.20537961857926146</v>
      </c>
      <c r="G969" t="s">
        <v>12</v>
      </c>
      <c r="H969">
        <v>1</v>
      </c>
      <c r="I969" s="3">
        <v>1200</v>
      </c>
    </row>
    <row r="970" spans="1:9" x14ac:dyDescent="0.25">
      <c r="A970" s="2">
        <v>45047</v>
      </c>
      <c r="B970" t="s">
        <v>22</v>
      </c>
      <c r="C970" t="s">
        <v>14</v>
      </c>
      <c r="D970" t="s">
        <v>10</v>
      </c>
      <c r="E970" t="s">
        <v>31</v>
      </c>
      <c r="F970" s="6">
        <v>0.56355985971691125</v>
      </c>
      <c r="G970" t="s">
        <v>38</v>
      </c>
      <c r="H970">
        <v>4</v>
      </c>
      <c r="I970" s="3">
        <v>3400</v>
      </c>
    </row>
    <row r="971" spans="1:9" x14ac:dyDescent="0.25">
      <c r="A971" s="2">
        <v>45227</v>
      </c>
      <c r="B971" t="s">
        <v>8</v>
      </c>
      <c r="C971" t="s">
        <v>14</v>
      </c>
      <c r="D971" t="s">
        <v>10</v>
      </c>
      <c r="E971" t="s">
        <v>28</v>
      </c>
      <c r="F971" s="7">
        <v>8.8807013120397515E-2</v>
      </c>
      <c r="G971" t="s">
        <v>45</v>
      </c>
      <c r="H971">
        <v>2</v>
      </c>
      <c r="I971" s="3">
        <v>1900</v>
      </c>
    </row>
    <row r="972" spans="1:9" x14ac:dyDescent="0.25">
      <c r="A972" s="2">
        <v>44957</v>
      </c>
      <c r="B972" t="s">
        <v>13</v>
      </c>
      <c r="C972" t="s">
        <v>14</v>
      </c>
      <c r="D972" t="s">
        <v>15</v>
      </c>
      <c r="E972" t="s">
        <v>37</v>
      </c>
      <c r="F972" s="6">
        <v>0.24368944428483974</v>
      </c>
      <c r="G972" t="s">
        <v>12</v>
      </c>
      <c r="H972">
        <v>2</v>
      </c>
      <c r="I972" s="3">
        <v>700</v>
      </c>
    </row>
    <row r="973" spans="1:9" x14ac:dyDescent="0.25">
      <c r="A973" s="2">
        <v>45232</v>
      </c>
      <c r="B973" t="s">
        <v>46</v>
      </c>
      <c r="C973" t="s">
        <v>9</v>
      </c>
      <c r="D973" t="s">
        <v>15</v>
      </c>
      <c r="E973" t="s">
        <v>36</v>
      </c>
      <c r="F973" s="7">
        <v>0.95451281036619562</v>
      </c>
      <c r="G973" t="s">
        <v>29</v>
      </c>
      <c r="H973">
        <v>4</v>
      </c>
      <c r="I973" s="3">
        <v>4800</v>
      </c>
    </row>
    <row r="974" spans="1:9" x14ac:dyDescent="0.25">
      <c r="A974" s="2">
        <v>45157</v>
      </c>
      <c r="B974" t="s">
        <v>25</v>
      </c>
      <c r="C974" t="s">
        <v>14</v>
      </c>
      <c r="D974" t="s">
        <v>21</v>
      </c>
      <c r="E974" t="s">
        <v>36</v>
      </c>
      <c r="F974" s="6">
        <v>0.24652884962041333</v>
      </c>
      <c r="G974" t="s">
        <v>24</v>
      </c>
      <c r="H974">
        <v>3</v>
      </c>
      <c r="I974" s="3">
        <v>4500</v>
      </c>
    </row>
    <row r="975" spans="1:9" x14ac:dyDescent="0.25">
      <c r="A975" s="2">
        <v>45034</v>
      </c>
      <c r="B975" t="s">
        <v>40</v>
      </c>
      <c r="C975" t="s">
        <v>9</v>
      </c>
      <c r="D975" t="s">
        <v>15</v>
      </c>
      <c r="E975" t="s">
        <v>35</v>
      </c>
      <c r="F975" s="7">
        <v>0.9074524272108625</v>
      </c>
      <c r="G975" t="s">
        <v>32</v>
      </c>
      <c r="H975">
        <v>2</v>
      </c>
      <c r="I975" s="3">
        <v>1200</v>
      </c>
    </row>
    <row r="976" spans="1:9" x14ac:dyDescent="0.25">
      <c r="A976" s="2">
        <v>45011</v>
      </c>
      <c r="B976" t="s">
        <v>20</v>
      </c>
      <c r="C976" t="s">
        <v>14</v>
      </c>
      <c r="D976" t="s">
        <v>21</v>
      </c>
      <c r="E976" t="s">
        <v>23</v>
      </c>
      <c r="F976" s="6">
        <v>0.26763893602996713</v>
      </c>
      <c r="G976" t="s">
        <v>12</v>
      </c>
      <c r="H976">
        <v>3</v>
      </c>
      <c r="I976" s="3">
        <v>4050</v>
      </c>
    </row>
    <row r="977" spans="1:9" x14ac:dyDescent="0.25">
      <c r="A977" s="2">
        <v>45052</v>
      </c>
      <c r="B977" t="s">
        <v>18</v>
      </c>
      <c r="C977" t="s">
        <v>14</v>
      </c>
      <c r="D977" t="s">
        <v>15</v>
      </c>
      <c r="E977" t="s">
        <v>11</v>
      </c>
      <c r="F977" s="7">
        <v>6.9385849730978832E-2</v>
      </c>
      <c r="G977" t="s">
        <v>26</v>
      </c>
      <c r="H977">
        <v>1</v>
      </c>
      <c r="I977" s="3">
        <v>150</v>
      </c>
    </row>
    <row r="978" spans="1:9" x14ac:dyDescent="0.25">
      <c r="A978" s="2">
        <v>45089</v>
      </c>
      <c r="B978" t="s">
        <v>20</v>
      </c>
      <c r="C978" t="s">
        <v>14</v>
      </c>
      <c r="D978" t="s">
        <v>21</v>
      </c>
      <c r="E978" t="s">
        <v>31</v>
      </c>
      <c r="F978" s="6">
        <v>0.74776712575851578</v>
      </c>
      <c r="G978" t="s">
        <v>27</v>
      </c>
      <c r="H978">
        <v>3</v>
      </c>
      <c r="I978" s="3">
        <v>4050</v>
      </c>
    </row>
    <row r="979" spans="1:9" x14ac:dyDescent="0.25">
      <c r="A979" s="2">
        <v>45033</v>
      </c>
      <c r="B979" t="s">
        <v>20</v>
      </c>
      <c r="C979" t="s">
        <v>14</v>
      </c>
      <c r="D979" t="s">
        <v>21</v>
      </c>
      <c r="E979" t="s">
        <v>11</v>
      </c>
      <c r="F979" s="7">
        <v>0.18736170783890138</v>
      </c>
      <c r="G979" t="s">
        <v>32</v>
      </c>
      <c r="H979">
        <v>5</v>
      </c>
      <c r="I979" s="3">
        <v>6750</v>
      </c>
    </row>
    <row r="980" spans="1:9" x14ac:dyDescent="0.25">
      <c r="A980" s="2">
        <v>45287</v>
      </c>
      <c r="B980" t="s">
        <v>33</v>
      </c>
      <c r="C980" t="s">
        <v>9</v>
      </c>
      <c r="D980" t="s">
        <v>21</v>
      </c>
      <c r="E980" t="s">
        <v>31</v>
      </c>
      <c r="F980" s="6">
        <v>0.848249057400698</v>
      </c>
      <c r="G980" t="s">
        <v>27</v>
      </c>
      <c r="H980">
        <v>4</v>
      </c>
      <c r="I980" s="3">
        <v>4800</v>
      </c>
    </row>
    <row r="981" spans="1:9" x14ac:dyDescent="0.25">
      <c r="A981" s="2">
        <v>44958</v>
      </c>
      <c r="B981" t="s">
        <v>33</v>
      </c>
      <c r="C981" t="s">
        <v>14</v>
      </c>
      <c r="D981" t="s">
        <v>21</v>
      </c>
      <c r="E981" t="s">
        <v>19</v>
      </c>
      <c r="F981" s="7">
        <v>0.32542283874157973</v>
      </c>
      <c r="G981" t="s">
        <v>27</v>
      </c>
      <c r="H981">
        <v>4</v>
      </c>
      <c r="I981" s="3">
        <v>4800</v>
      </c>
    </row>
    <row r="982" spans="1:9" x14ac:dyDescent="0.25">
      <c r="A982" s="2">
        <v>45252</v>
      </c>
      <c r="B982" t="s">
        <v>8</v>
      </c>
      <c r="C982" t="s">
        <v>9</v>
      </c>
      <c r="D982" t="s">
        <v>10</v>
      </c>
      <c r="E982" t="s">
        <v>35</v>
      </c>
      <c r="F982" s="6">
        <v>0.8044541505631887</v>
      </c>
      <c r="G982" t="s">
        <v>44</v>
      </c>
      <c r="H982">
        <v>2</v>
      </c>
      <c r="I982" s="3">
        <v>1800</v>
      </c>
    </row>
    <row r="983" spans="1:9" x14ac:dyDescent="0.25">
      <c r="A983" s="2">
        <v>44928</v>
      </c>
      <c r="B983" t="s">
        <v>22</v>
      </c>
      <c r="C983" t="s">
        <v>14</v>
      </c>
      <c r="D983" t="s">
        <v>10</v>
      </c>
      <c r="E983" t="s">
        <v>19</v>
      </c>
      <c r="F983" s="7">
        <v>0.34536998843074851</v>
      </c>
      <c r="G983" t="s">
        <v>41</v>
      </c>
      <c r="H983">
        <v>4</v>
      </c>
      <c r="I983" s="3">
        <v>3400</v>
      </c>
    </row>
    <row r="984" spans="1:9" x14ac:dyDescent="0.25">
      <c r="A984" s="2">
        <v>45163</v>
      </c>
      <c r="B984" t="s">
        <v>8</v>
      </c>
      <c r="C984" t="s">
        <v>9</v>
      </c>
      <c r="D984" t="s">
        <v>10</v>
      </c>
      <c r="E984" t="s">
        <v>19</v>
      </c>
      <c r="F984" s="6">
        <v>0.28917692782013249</v>
      </c>
      <c r="G984" t="s">
        <v>12</v>
      </c>
      <c r="H984">
        <v>3</v>
      </c>
      <c r="I984" s="3">
        <v>2700</v>
      </c>
    </row>
    <row r="985" spans="1:9" x14ac:dyDescent="0.25">
      <c r="A985" s="2">
        <v>45289</v>
      </c>
      <c r="B985" t="s">
        <v>43</v>
      </c>
      <c r="C985" t="s">
        <v>9</v>
      </c>
      <c r="D985" t="s">
        <v>10</v>
      </c>
      <c r="E985" t="s">
        <v>28</v>
      </c>
      <c r="F985" s="7">
        <v>0.28675285371062387</v>
      </c>
      <c r="G985" t="s">
        <v>12</v>
      </c>
      <c r="H985">
        <v>1</v>
      </c>
      <c r="I985" s="3">
        <v>1500</v>
      </c>
    </row>
    <row r="986" spans="1:9" x14ac:dyDescent="0.25">
      <c r="A986" s="2">
        <v>45184</v>
      </c>
      <c r="B986" t="s">
        <v>25</v>
      </c>
      <c r="C986" t="s">
        <v>9</v>
      </c>
      <c r="D986" t="s">
        <v>21</v>
      </c>
      <c r="E986" t="s">
        <v>37</v>
      </c>
      <c r="F986" s="6">
        <v>0.46283362953445772</v>
      </c>
      <c r="G986" t="s">
        <v>32</v>
      </c>
      <c r="H986">
        <v>3</v>
      </c>
      <c r="I986" s="3">
        <v>4200</v>
      </c>
    </row>
    <row r="987" spans="1:9" x14ac:dyDescent="0.25">
      <c r="A987" s="2">
        <v>45173</v>
      </c>
      <c r="B987" t="s">
        <v>33</v>
      </c>
      <c r="C987" t="s">
        <v>9</v>
      </c>
      <c r="D987" t="s">
        <v>21</v>
      </c>
      <c r="E987" t="s">
        <v>31</v>
      </c>
      <c r="F987" s="7">
        <v>0.10968798916033695</v>
      </c>
      <c r="G987" t="s">
        <v>39</v>
      </c>
      <c r="H987">
        <v>5</v>
      </c>
      <c r="I987" s="3">
        <v>6000</v>
      </c>
    </row>
    <row r="988" spans="1:9" x14ac:dyDescent="0.25">
      <c r="A988" s="2">
        <v>45076</v>
      </c>
      <c r="B988" t="s">
        <v>20</v>
      </c>
      <c r="C988" t="s">
        <v>14</v>
      </c>
      <c r="D988" t="s">
        <v>21</v>
      </c>
      <c r="E988" t="s">
        <v>19</v>
      </c>
      <c r="F988" s="6">
        <v>0.3379936013969147</v>
      </c>
      <c r="G988" t="s">
        <v>44</v>
      </c>
      <c r="H988">
        <v>1</v>
      </c>
      <c r="I988" s="3">
        <v>1350</v>
      </c>
    </row>
    <row r="989" spans="1:9" x14ac:dyDescent="0.25">
      <c r="A989" s="2">
        <v>45071</v>
      </c>
      <c r="B989" t="s">
        <v>20</v>
      </c>
      <c r="C989" t="s">
        <v>14</v>
      </c>
      <c r="D989" t="s">
        <v>21</v>
      </c>
      <c r="E989" t="s">
        <v>16</v>
      </c>
      <c r="F989" s="7">
        <v>0.45675251581725074</v>
      </c>
      <c r="G989" t="s">
        <v>12</v>
      </c>
      <c r="H989">
        <v>5</v>
      </c>
      <c r="I989" s="3">
        <v>6750</v>
      </c>
    </row>
    <row r="990" spans="1:9" x14ac:dyDescent="0.25">
      <c r="A990" s="2">
        <v>45045</v>
      </c>
      <c r="B990" t="s">
        <v>30</v>
      </c>
      <c r="C990" t="s">
        <v>14</v>
      </c>
      <c r="D990" t="s">
        <v>15</v>
      </c>
      <c r="E990" t="s">
        <v>16</v>
      </c>
      <c r="F990" s="6">
        <v>0.86806709580533092</v>
      </c>
      <c r="G990" t="s">
        <v>12</v>
      </c>
      <c r="H990">
        <v>3</v>
      </c>
      <c r="I990" s="3">
        <v>3000</v>
      </c>
    </row>
    <row r="991" spans="1:9" x14ac:dyDescent="0.25">
      <c r="A991" s="2">
        <v>45244</v>
      </c>
      <c r="B991" t="s">
        <v>22</v>
      </c>
      <c r="C991" t="s">
        <v>14</v>
      </c>
      <c r="D991" t="s">
        <v>10</v>
      </c>
      <c r="E991" t="s">
        <v>16</v>
      </c>
      <c r="F991" s="7">
        <v>0.29320980171453492</v>
      </c>
      <c r="G991" t="s">
        <v>24</v>
      </c>
      <c r="H991">
        <v>3</v>
      </c>
      <c r="I991" s="3">
        <v>2550</v>
      </c>
    </row>
    <row r="992" spans="1:9" x14ac:dyDescent="0.25">
      <c r="A992" s="2">
        <v>45101</v>
      </c>
      <c r="B992" t="s">
        <v>34</v>
      </c>
      <c r="C992" t="s">
        <v>9</v>
      </c>
      <c r="D992" t="s">
        <v>15</v>
      </c>
      <c r="E992" t="s">
        <v>36</v>
      </c>
      <c r="F992" s="6">
        <v>0.43134286407617073</v>
      </c>
      <c r="G992" t="s">
        <v>27</v>
      </c>
      <c r="H992">
        <v>5</v>
      </c>
      <c r="I992" s="3">
        <v>4250</v>
      </c>
    </row>
    <row r="993" spans="1:9" x14ac:dyDescent="0.25">
      <c r="A993" s="2">
        <v>45258</v>
      </c>
      <c r="B993" t="s">
        <v>18</v>
      </c>
      <c r="C993" t="s">
        <v>14</v>
      </c>
      <c r="D993" t="s">
        <v>15</v>
      </c>
      <c r="E993" t="s">
        <v>11</v>
      </c>
      <c r="F993" s="7">
        <v>0.7649893525795054</v>
      </c>
      <c r="G993" t="s">
        <v>12</v>
      </c>
      <c r="H993">
        <v>4</v>
      </c>
      <c r="I993" s="3">
        <v>600</v>
      </c>
    </row>
    <row r="994" spans="1:9" x14ac:dyDescent="0.25">
      <c r="A994" s="2">
        <v>45147</v>
      </c>
      <c r="B994" t="s">
        <v>46</v>
      </c>
      <c r="C994" t="s">
        <v>9</v>
      </c>
      <c r="D994" t="s">
        <v>15</v>
      </c>
      <c r="E994" t="s">
        <v>28</v>
      </c>
      <c r="F994" s="6">
        <v>0.15338461228003775</v>
      </c>
      <c r="G994" t="s">
        <v>12</v>
      </c>
      <c r="H994">
        <v>1</v>
      </c>
      <c r="I994" s="3">
        <v>1200</v>
      </c>
    </row>
    <row r="995" spans="1:9" x14ac:dyDescent="0.25">
      <c r="A995" s="2">
        <v>45034</v>
      </c>
      <c r="B995" t="s">
        <v>13</v>
      </c>
      <c r="C995" t="s">
        <v>9</v>
      </c>
      <c r="D995" t="s">
        <v>15</v>
      </c>
      <c r="E995" t="s">
        <v>37</v>
      </c>
      <c r="F995" s="7">
        <v>6.0553750836811804E-2</v>
      </c>
      <c r="G995" t="s">
        <v>39</v>
      </c>
      <c r="H995">
        <v>5</v>
      </c>
      <c r="I995" s="3">
        <v>1750</v>
      </c>
    </row>
    <row r="996" spans="1:9" x14ac:dyDescent="0.25">
      <c r="A996" s="2">
        <v>44998</v>
      </c>
      <c r="B996" t="s">
        <v>40</v>
      </c>
      <c r="C996" t="s">
        <v>9</v>
      </c>
      <c r="D996" t="s">
        <v>15</v>
      </c>
      <c r="E996" t="s">
        <v>31</v>
      </c>
      <c r="F996" s="6">
        <v>0.51450484529089191</v>
      </c>
      <c r="G996" t="s">
        <v>32</v>
      </c>
      <c r="H996">
        <v>5</v>
      </c>
      <c r="I996" s="3">
        <v>3000</v>
      </c>
    </row>
    <row r="997" spans="1:9" x14ac:dyDescent="0.25">
      <c r="A997" s="2">
        <v>45064</v>
      </c>
      <c r="B997" t="s">
        <v>8</v>
      </c>
      <c r="C997" t="s">
        <v>14</v>
      </c>
      <c r="D997" t="s">
        <v>10</v>
      </c>
      <c r="E997" t="s">
        <v>37</v>
      </c>
      <c r="F997" s="7">
        <v>0.17478989745341689</v>
      </c>
      <c r="G997" t="s">
        <v>45</v>
      </c>
      <c r="H997">
        <v>1</v>
      </c>
      <c r="I997" s="3">
        <v>950</v>
      </c>
    </row>
    <row r="998" spans="1:9" x14ac:dyDescent="0.25">
      <c r="A998" s="2">
        <v>44980</v>
      </c>
      <c r="B998" t="s">
        <v>20</v>
      </c>
      <c r="C998" t="s">
        <v>14</v>
      </c>
      <c r="D998" t="s">
        <v>21</v>
      </c>
      <c r="E998" t="s">
        <v>11</v>
      </c>
      <c r="F998" s="6">
        <v>0.93132505278368993</v>
      </c>
      <c r="G998" t="s">
        <v>26</v>
      </c>
      <c r="H998">
        <v>2</v>
      </c>
      <c r="I998" s="3">
        <v>2700</v>
      </c>
    </row>
    <row r="999" spans="1:9" x14ac:dyDescent="0.25">
      <c r="A999" s="2">
        <v>45262</v>
      </c>
      <c r="B999" t="s">
        <v>20</v>
      </c>
      <c r="C999" t="s">
        <v>14</v>
      </c>
      <c r="D999" t="s">
        <v>21</v>
      </c>
      <c r="E999" t="s">
        <v>36</v>
      </c>
      <c r="F999" s="7">
        <v>0.65407922844311472</v>
      </c>
      <c r="G999" t="s">
        <v>47</v>
      </c>
      <c r="H999">
        <v>4</v>
      </c>
      <c r="I999" s="3">
        <v>5400</v>
      </c>
    </row>
    <row r="1000" spans="1:9" x14ac:dyDescent="0.25">
      <c r="A1000" s="2">
        <v>45282</v>
      </c>
      <c r="B1000" t="s">
        <v>34</v>
      </c>
      <c r="C1000" t="s">
        <v>9</v>
      </c>
      <c r="D1000" t="s">
        <v>15</v>
      </c>
      <c r="E1000" t="s">
        <v>28</v>
      </c>
      <c r="F1000" s="6">
        <v>0.22958918882880874</v>
      </c>
      <c r="G1000" t="s">
        <v>12</v>
      </c>
      <c r="H1000">
        <v>5</v>
      </c>
      <c r="I1000" s="3">
        <v>4250</v>
      </c>
    </row>
    <row r="1001" spans="1:9" x14ac:dyDescent="0.25">
      <c r="A1001" s="2">
        <v>44987</v>
      </c>
      <c r="B1001" t="s">
        <v>46</v>
      </c>
      <c r="C1001" t="s">
        <v>9</v>
      </c>
      <c r="D1001" t="s">
        <v>15</v>
      </c>
      <c r="E1001" t="s">
        <v>16</v>
      </c>
      <c r="F1001" s="7">
        <v>0.5854166666666667</v>
      </c>
      <c r="G1001" t="s">
        <v>41</v>
      </c>
      <c r="H1001">
        <v>5</v>
      </c>
      <c r="I1001" s="3">
        <v>6000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A160-ED69-42ED-A238-50A6F1B0D41A}">
  <dimension ref="A1:B18"/>
  <sheetViews>
    <sheetView zoomScale="140" zoomScaleNormal="140" workbookViewId="0">
      <selection activeCell="D12" sqref="D12"/>
    </sheetView>
  </sheetViews>
  <sheetFormatPr defaultRowHeight="15" x14ac:dyDescent="0.25"/>
  <cols>
    <col min="1" max="2" width="17.85546875" customWidth="1"/>
    <col min="3" max="3" width="13.85546875" bestFit="1" customWidth="1"/>
    <col min="4" max="15" width="17.42578125" bestFit="1" customWidth="1"/>
    <col min="16" max="16" width="15" bestFit="1" customWidth="1"/>
    <col min="17" max="28" width="17.42578125" bestFit="1" customWidth="1"/>
    <col min="29" max="29" width="15.5703125" bestFit="1" customWidth="1"/>
    <col min="30" max="43" width="17.42578125" bestFit="1" customWidth="1"/>
    <col min="44" max="44" width="14.5703125" bestFit="1" customWidth="1"/>
    <col min="45" max="58" width="17.42578125" bestFit="1" customWidth="1"/>
    <col min="59" max="59" width="15" bestFit="1" customWidth="1"/>
    <col min="60" max="73" width="17.42578125" bestFit="1" customWidth="1"/>
    <col min="74" max="74" width="15.5703125" bestFit="1" customWidth="1"/>
    <col min="75" max="88" width="17.42578125" bestFit="1" customWidth="1"/>
    <col min="89" max="89" width="15.28515625" bestFit="1" customWidth="1"/>
    <col min="90" max="102" width="17.42578125" bestFit="1" customWidth="1"/>
    <col min="103" max="103" width="14.140625" bestFit="1" customWidth="1"/>
    <col min="104" max="116" width="17.42578125" bestFit="1" customWidth="1"/>
    <col min="117" max="117" width="15.140625" bestFit="1" customWidth="1"/>
    <col min="118" max="128" width="17.42578125" bestFit="1" customWidth="1"/>
    <col min="129" max="129" width="15.42578125" bestFit="1" customWidth="1"/>
    <col min="130" max="140" width="17.42578125" bestFit="1" customWidth="1"/>
    <col min="141" max="141" width="17.7109375" bestFit="1" customWidth="1"/>
    <col min="142" max="155" width="17.42578125" bestFit="1" customWidth="1"/>
    <col min="156" max="156" width="13.42578125" bestFit="1" customWidth="1"/>
    <col min="157" max="168" width="17.42578125" bestFit="1" customWidth="1"/>
    <col min="169" max="169" width="12.28515625" bestFit="1" customWidth="1"/>
    <col min="170" max="170" width="15" bestFit="1" customWidth="1"/>
  </cols>
  <sheetData>
    <row r="1" spans="1:2" x14ac:dyDescent="0.25">
      <c r="A1" s="4" t="s">
        <v>51</v>
      </c>
    </row>
    <row r="3" spans="1:2" x14ac:dyDescent="0.25">
      <c r="A3" s="5" t="s">
        <v>5</v>
      </c>
      <c r="B3" t="s">
        <v>49</v>
      </c>
    </row>
    <row r="4" spans="1:2" x14ac:dyDescent="0.25">
      <c r="A4" t="s">
        <v>27</v>
      </c>
      <c r="B4" s="17">
        <v>280300</v>
      </c>
    </row>
    <row r="5" spans="1:2" x14ac:dyDescent="0.25">
      <c r="A5" t="s">
        <v>47</v>
      </c>
      <c r="B5" s="17">
        <v>65350</v>
      </c>
    </row>
    <row r="6" spans="1:2" x14ac:dyDescent="0.25">
      <c r="A6" t="s">
        <v>39</v>
      </c>
      <c r="B6" s="17">
        <v>90150</v>
      </c>
    </row>
    <row r="7" spans="1:2" x14ac:dyDescent="0.25">
      <c r="A7" t="s">
        <v>44</v>
      </c>
      <c r="B7" s="17">
        <v>82450</v>
      </c>
    </row>
    <row r="8" spans="1:2" x14ac:dyDescent="0.25">
      <c r="A8" t="s">
        <v>32</v>
      </c>
      <c r="B8" s="17">
        <v>183550</v>
      </c>
    </row>
    <row r="9" spans="1:2" x14ac:dyDescent="0.25">
      <c r="A9" t="s">
        <v>42</v>
      </c>
      <c r="B9" s="17">
        <v>35750</v>
      </c>
    </row>
    <row r="10" spans="1:2" x14ac:dyDescent="0.25">
      <c r="A10" t="s">
        <v>41</v>
      </c>
      <c r="B10" s="17">
        <v>70200</v>
      </c>
    </row>
    <row r="11" spans="1:2" x14ac:dyDescent="0.25">
      <c r="A11" t="s">
        <v>12</v>
      </c>
      <c r="B11" s="17">
        <v>1497800</v>
      </c>
    </row>
    <row r="12" spans="1:2" x14ac:dyDescent="0.25">
      <c r="A12" t="s">
        <v>29</v>
      </c>
      <c r="B12" s="17">
        <v>90150</v>
      </c>
    </row>
    <row r="13" spans="1:2" x14ac:dyDescent="0.25">
      <c r="A13" t="s">
        <v>24</v>
      </c>
      <c r="B13" s="17">
        <v>79550</v>
      </c>
    </row>
    <row r="14" spans="1:2" x14ac:dyDescent="0.25">
      <c r="A14" t="s">
        <v>38</v>
      </c>
      <c r="B14" s="17">
        <v>102450</v>
      </c>
    </row>
    <row r="15" spans="1:2" x14ac:dyDescent="0.25">
      <c r="A15" t="s">
        <v>26</v>
      </c>
      <c r="B15" s="17">
        <v>71050</v>
      </c>
    </row>
    <row r="16" spans="1:2" x14ac:dyDescent="0.25">
      <c r="A16" t="s">
        <v>45</v>
      </c>
      <c r="B16" s="17">
        <v>97100</v>
      </c>
    </row>
    <row r="17" spans="1:2" x14ac:dyDescent="0.25">
      <c r="A17" t="s">
        <v>17</v>
      </c>
      <c r="B17" s="17">
        <v>66200</v>
      </c>
    </row>
    <row r="18" spans="1:2" x14ac:dyDescent="0.25">
      <c r="A18" t="s">
        <v>48</v>
      </c>
      <c r="B18" s="17">
        <v>2812050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5C72-6799-4C66-967F-4EDBBCE9381A}">
  <dimension ref="A1:B18"/>
  <sheetViews>
    <sheetView zoomScale="140" zoomScaleNormal="140" workbookViewId="0">
      <selection activeCell="D8" sqref="D8"/>
    </sheetView>
  </sheetViews>
  <sheetFormatPr defaultRowHeight="15" x14ac:dyDescent="0.25"/>
  <cols>
    <col min="1" max="2" width="25.28515625" customWidth="1"/>
    <col min="3" max="3" width="13.85546875" bestFit="1" customWidth="1"/>
    <col min="4" max="15" width="17.42578125" bestFit="1" customWidth="1"/>
    <col min="16" max="16" width="15" bestFit="1" customWidth="1"/>
    <col min="17" max="28" width="17.42578125" bestFit="1" customWidth="1"/>
    <col min="29" max="29" width="15.5703125" bestFit="1" customWidth="1"/>
    <col min="30" max="43" width="17.42578125" bestFit="1" customWidth="1"/>
    <col min="44" max="44" width="14.5703125" bestFit="1" customWidth="1"/>
    <col min="45" max="58" width="17.42578125" bestFit="1" customWidth="1"/>
    <col min="59" max="59" width="15" bestFit="1" customWidth="1"/>
    <col min="60" max="73" width="17.42578125" bestFit="1" customWidth="1"/>
    <col min="74" max="74" width="15.5703125" bestFit="1" customWidth="1"/>
    <col min="75" max="88" width="17.42578125" bestFit="1" customWidth="1"/>
    <col min="89" max="89" width="15.28515625" bestFit="1" customWidth="1"/>
    <col min="90" max="102" width="17.42578125" bestFit="1" customWidth="1"/>
    <col min="103" max="103" width="14.140625" bestFit="1" customWidth="1"/>
    <col min="104" max="116" width="17.42578125" bestFit="1" customWidth="1"/>
    <col min="117" max="117" width="15.140625" bestFit="1" customWidth="1"/>
    <col min="118" max="128" width="17.42578125" bestFit="1" customWidth="1"/>
    <col min="129" max="129" width="15.42578125" bestFit="1" customWidth="1"/>
    <col min="130" max="140" width="17.42578125" bestFit="1" customWidth="1"/>
    <col min="141" max="141" width="17.7109375" bestFit="1" customWidth="1"/>
    <col min="142" max="155" width="17.42578125" bestFit="1" customWidth="1"/>
    <col min="156" max="156" width="13.42578125" bestFit="1" customWidth="1"/>
    <col min="157" max="168" width="17.42578125" bestFit="1" customWidth="1"/>
    <col min="169" max="169" width="12.28515625" bestFit="1" customWidth="1"/>
    <col min="170" max="170" width="15" bestFit="1" customWidth="1"/>
  </cols>
  <sheetData>
    <row r="1" spans="1:2" x14ac:dyDescent="0.25">
      <c r="A1" s="4" t="s">
        <v>59</v>
      </c>
    </row>
    <row r="3" spans="1:2" x14ac:dyDescent="0.25">
      <c r="A3" s="5" t="s">
        <v>5</v>
      </c>
      <c r="B3" t="s">
        <v>49</v>
      </c>
    </row>
    <row r="4" spans="1:2" x14ac:dyDescent="0.25">
      <c r="A4" t="s">
        <v>27</v>
      </c>
      <c r="B4" s="8">
        <v>280300</v>
      </c>
    </row>
    <row r="5" spans="1:2" x14ac:dyDescent="0.25">
      <c r="A5" t="s">
        <v>47</v>
      </c>
      <c r="B5" s="8">
        <v>65350</v>
      </c>
    </row>
    <row r="6" spans="1:2" x14ac:dyDescent="0.25">
      <c r="A6" t="s">
        <v>39</v>
      </c>
      <c r="B6" s="8">
        <v>90150</v>
      </c>
    </row>
    <row r="7" spans="1:2" x14ac:dyDescent="0.25">
      <c r="A7" t="s">
        <v>44</v>
      </c>
      <c r="B7" s="8">
        <v>82450</v>
      </c>
    </row>
    <row r="8" spans="1:2" x14ac:dyDescent="0.25">
      <c r="A8" t="s">
        <v>32</v>
      </c>
      <c r="B8" s="8">
        <v>183550</v>
      </c>
    </row>
    <row r="9" spans="1:2" x14ac:dyDescent="0.25">
      <c r="A9" t="s">
        <v>42</v>
      </c>
      <c r="B9" s="8">
        <v>35750</v>
      </c>
    </row>
    <row r="10" spans="1:2" x14ac:dyDescent="0.25">
      <c r="A10" t="s">
        <v>41</v>
      </c>
      <c r="B10" s="8">
        <v>70200</v>
      </c>
    </row>
    <row r="11" spans="1:2" x14ac:dyDescent="0.25">
      <c r="A11" t="s">
        <v>12</v>
      </c>
      <c r="B11" s="8">
        <v>1497800</v>
      </c>
    </row>
    <row r="12" spans="1:2" x14ac:dyDescent="0.25">
      <c r="A12" t="s">
        <v>29</v>
      </c>
      <c r="B12" s="8">
        <v>90150</v>
      </c>
    </row>
    <row r="13" spans="1:2" x14ac:dyDescent="0.25">
      <c r="A13" t="s">
        <v>24</v>
      </c>
      <c r="B13" s="8">
        <v>79550</v>
      </c>
    </row>
    <row r="14" spans="1:2" x14ac:dyDescent="0.25">
      <c r="A14" t="s">
        <v>38</v>
      </c>
      <c r="B14" s="8">
        <v>102450</v>
      </c>
    </row>
    <row r="15" spans="1:2" x14ac:dyDescent="0.25">
      <c r="A15" t="s">
        <v>26</v>
      </c>
      <c r="B15" s="8">
        <v>71050</v>
      </c>
    </row>
    <row r="16" spans="1:2" x14ac:dyDescent="0.25">
      <c r="A16" t="s">
        <v>45</v>
      </c>
      <c r="B16" s="8">
        <v>97100</v>
      </c>
    </row>
    <row r="17" spans="1:2" x14ac:dyDescent="0.25">
      <c r="A17" t="s">
        <v>17</v>
      </c>
      <c r="B17" s="8">
        <v>66200</v>
      </c>
    </row>
    <row r="18" spans="1:2" x14ac:dyDescent="0.25">
      <c r="A18" t="s">
        <v>48</v>
      </c>
      <c r="B18" s="8">
        <v>2812050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4804-8D93-4377-82BD-2D1B47D759C1}">
  <dimension ref="A1:B12"/>
  <sheetViews>
    <sheetView zoomScale="140" zoomScaleNormal="140" workbookViewId="0">
      <selection activeCell="D1" sqref="D1:G1048576"/>
    </sheetView>
  </sheetViews>
  <sheetFormatPr defaultRowHeight="15" x14ac:dyDescent="0.25"/>
  <cols>
    <col min="1" max="1" width="15" bestFit="1" customWidth="1"/>
    <col min="2" max="2" width="14.7109375" bestFit="1" customWidth="1"/>
  </cols>
  <sheetData>
    <row r="1" spans="1:2" x14ac:dyDescent="0.25">
      <c r="A1" s="4" t="s">
        <v>60</v>
      </c>
    </row>
    <row r="3" spans="1:2" x14ac:dyDescent="0.25">
      <c r="A3" s="11" t="s">
        <v>53</v>
      </c>
      <c r="B3" s="12" t="s">
        <v>56</v>
      </c>
    </row>
    <row r="4" spans="1:2" x14ac:dyDescent="0.25">
      <c r="A4" t="s">
        <v>54</v>
      </c>
      <c r="B4" s="9">
        <v>3.6487268518518518E-3</v>
      </c>
    </row>
    <row r="5" spans="1:2" x14ac:dyDescent="0.25">
      <c r="A5" t="s">
        <v>55</v>
      </c>
      <c r="B5" s="9">
        <v>2.2887731481481483E-3</v>
      </c>
    </row>
    <row r="6" spans="1:2" x14ac:dyDescent="0.25">
      <c r="A6" t="s">
        <v>57</v>
      </c>
      <c r="B6" s="9">
        <v>1.5329861111111111E-3</v>
      </c>
    </row>
    <row r="7" spans="1:2" x14ac:dyDescent="0.25">
      <c r="A7" t="s">
        <v>54</v>
      </c>
      <c r="B7" s="9">
        <v>3.130787037037037E-3</v>
      </c>
    </row>
    <row r="8" spans="1:2" x14ac:dyDescent="0.25">
      <c r="A8" t="s">
        <v>55</v>
      </c>
      <c r="B8" s="9">
        <v>1.3368055555555555E-3</v>
      </c>
    </row>
    <row r="9" spans="1:2" x14ac:dyDescent="0.25">
      <c r="A9" t="s">
        <v>57</v>
      </c>
      <c r="B9" s="9">
        <v>1.9739583333333336E-3</v>
      </c>
    </row>
    <row r="10" spans="1:2" x14ac:dyDescent="0.25">
      <c r="A10" t="s">
        <v>54</v>
      </c>
      <c r="B10" s="9">
        <v>2.2598379629629631E-3</v>
      </c>
    </row>
    <row r="11" spans="1:2" x14ac:dyDescent="0.25">
      <c r="A11" t="s">
        <v>55</v>
      </c>
      <c r="B11" s="9">
        <v>1.3841435185185185E-3</v>
      </c>
    </row>
    <row r="12" spans="1:2" x14ac:dyDescent="0.25">
      <c r="A12" t="s">
        <v>57</v>
      </c>
      <c r="B12" s="9">
        <v>1.4519675925925926E-3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1FB4-6D78-44E7-A88E-6E8EAC294167}">
  <dimension ref="A1:C26"/>
  <sheetViews>
    <sheetView zoomScale="140" zoomScaleNormal="140" workbookViewId="0">
      <selection activeCell="F14" sqref="F14"/>
    </sheetView>
  </sheetViews>
  <sheetFormatPr defaultRowHeight="15" x14ac:dyDescent="0.25"/>
  <cols>
    <col min="1" max="2" width="14" customWidth="1"/>
    <col min="3" max="3" width="15" customWidth="1"/>
    <col min="4" max="4" width="9.28515625" customWidth="1"/>
  </cols>
  <sheetData>
    <row r="1" spans="1:3" x14ac:dyDescent="0.25">
      <c r="A1" s="4" t="s">
        <v>61</v>
      </c>
    </row>
    <row r="3" spans="1:3" x14ac:dyDescent="0.25">
      <c r="A3" s="10" t="s">
        <v>1</v>
      </c>
      <c r="B3" s="10" t="s">
        <v>2</v>
      </c>
      <c r="C3" s="10" t="s">
        <v>3</v>
      </c>
    </row>
    <row r="4" spans="1:3" x14ac:dyDescent="0.25">
      <c r="A4" t="s">
        <v>8</v>
      </c>
      <c r="B4" t="s">
        <v>9</v>
      </c>
      <c r="C4" t="s">
        <v>10</v>
      </c>
    </row>
    <row r="5" spans="1:3" x14ac:dyDescent="0.25">
      <c r="A5" t="s">
        <v>13</v>
      </c>
      <c r="B5" t="s">
        <v>14</v>
      </c>
      <c r="C5" t="s">
        <v>15</v>
      </c>
    </row>
    <row r="6" spans="1:3" x14ac:dyDescent="0.25">
      <c r="A6" t="s">
        <v>18</v>
      </c>
      <c r="B6" t="s">
        <v>14</v>
      </c>
      <c r="C6" t="s">
        <v>15</v>
      </c>
    </row>
    <row r="7" spans="1:3" x14ac:dyDescent="0.25">
      <c r="A7" t="s">
        <v>20</v>
      </c>
      <c r="B7" t="s">
        <v>14</v>
      </c>
      <c r="C7" t="s">
        <v>21</v>
      </c>
    </row>
    <row r="8" spans="1:3" x14ac:dyDescent="0.25">
      <c r="A8" t="s">
        <v>13</v>
      </c>
      <c r="B8" t="s">
        <v>9</v>
      </c>
      <c r="C8" t="s">
        <v>15</v>
      </c>
    </row>
    <row r="9" spans="1:3" x14ac:dyDescent="0.25">
      <c r="A9" t="s">
        <v>22</v>
      </c>
      <c r="B9" t="s">
        <v>14</v>
      </c>
      <c r="C9" t="s">
        <v>10</v>
      </c>
    </row>
    <row r="10" spans="1:3" x14ac:dyDescent="0.25">
      <c r="A10" t="s">
        <v>25</v>
      </c>
      <c r="B10" t="s">
        <v>14</v>
      </c>
      <c r="C10" t="s">
        <v>21</v>
      </c>
    </row>
    <row r="11" spans="1:3" x14ac:dyDescent="0.25">
      <c r="A11" t="s">
        <v>20</v>
      </c>
      <c r="B11" t="s">
        <v>14</v>
      </c>
      <c r="C11" t="s">
        <v>21</v>
      </c>
    </row>
    <row r="12" spans="1:3" x14ac:dyDescent="0.25">
      <c r="A12" t="s">
        <v>13</v>
      </c>
      <c r="B12" t="s">
        <v>9</v>
      </c>
      <c r="C12" t="s">
        <v>15</v>
      </c>
    </row>
    <row r="13" spans="1:3" x14ac:dyDescent="0.25">
      <c r="A13" t="s">
        <v>22</v>
      </c>
      <c r="B13" t="s">
        <v>14</v>
      </c>
      <c r="C13" t="s">
        <v>10</v>
      </c>
    </row>
    <row r="14" spans="1:3" x14ac:dyDescent="0.25">
      <c r="A14" t="s">
        <v>30</v>
      </c>
      <c r="B14" t="s">
        <v>14</v>
      </c>
      <c r="C14" t="s">
        <v>15</v>
      </c>
    </row>
    <row r="15" spans="1:3" x14ac:dyDescent="0.25">
      <c r="A15" t="s">
        <v>13</v>
      </c>
      <c r="B15" t="s">
        <v>9</v>
      </c>
      <c r="C15" t="s">
        <v>15</v>
      </c>
    </row>
    <row r="16" spans="1:3" x14ac:dyDescent="0.25">
      <c r="A16" t="s">
        <v>33</v>
      </c>
      <c r="B16" t="s">
        <v>14</v>
      </c>
      <c r="C16" t="s">
        <v>21</v>
      </c>
    </row>
    <row r="17" spans="1:3" x14ac:dyDescent="0.25">
      <c r="A17" t="s">
        <v>34</v>
      </c>
      <c r="B17" t="s">
        <v>9</v>
      </c>
      <c r="C17" t="s">
        <v>15</v>
      </c>
    </row>
    <row r="18" spans="1:3" x14ac:dyDescent="0.25">
      <c r="A18" t="s">
        <v>30</v>
      </c>
      <c r="B18" t="s">
        <v>14</v>
      </c>
      <c r="C18" t="s">
        <v>15</v>
      </c>
    </row>
    <row r="19" spans="1:3" x14ac:dyDescent="0.25">
      <c r="A19" t="s">
        <v>20</v>
      </c>
      <c r="B19" t="s">
        <v>14</v>
      </c>
      <c r="C19" t="s">
        <v>21</v>
      </c>
    </row>
    <row r="20" spans="1:3" x14ac:dyDescent="0.25">
      <c r="A20" t="s">
        <v>18</v>
      </c>
      <c r="B20" t="s">
        <v>14</v>
      </c>
      <c r="C20" t="s">
        <v>15</v>
      </c>
    </row>
    <row r="21" spans="1:3" x14ac:dyDescent="0.25">
      <c r="A21" t="s">
        <v>33</v>
      </c>
      <c r="B21" t="s">
        <v>14</v>
      </c>
      <c r="C21" t="s">
        <v>21</v>
      </c>
    </row>
    <row r="22" spans="1:3" x14ac:dyDescent="0.25">
      <c r="A22" t="s">
        <v>20</v>
      </c>
      <c r="B22" t="s">
        <v>14</v>
      </c>
      <c r="C22" t="s">
        <v>21</v>
      </c>
    </row>
    <row r="23" spans="1:3" x14ac:dyDescent="0.25">
      <c r="A23" t="s">
        <v>8</v>
      </c>
      <c r="B23" t="s">
        <v>14</v>
      </c>
      <c r="C23" t="s">
        <v>10</v>
      </c>
    </row>
    <row r="24" spans="1:3" x14ac:dyDescent="0.25">
      <c r="A24" t="s">
        <v>13</v>
      </c>
      <c r="B24" t="s">
        <v>14</v>
      </c>
      <c r="C24" t="s">
        <v>15</v>
      </c>
    </row>
    <row r="25" spans="1:3" x14ac:dyDescent="0.25">
      <c r="A25" t="s">
        <v>30</v>
      </c>
      <c r="B25" t="s">
        <v>14</v>
      </c>
      <c r="C25" t="s">
        <v>15</v>
      </c>
    </row>
    <row r="26" spans="1:3" x14ac:dyDescent="0.25">
      <c r="A26" t="s">
        <v>25</v>
      </c>
      <c r="B26" t="s">
        <v>14</v>
      </c>
      <c r="C26" t="s">
        <v>21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A45C-83EB-4011-864B-3068895D3A87}">
  <dimension ref="A1:E12"/>
  <sheetViews>
    <sheetView zoomScale="150" zoomScaleNormal="150" workbookViewId="0">
      <selection activeCell="D12" sqref="D12"/>
    </sheetView>
  </sheetViews>
  <sheetFormatPr defaultRowHeight="15" x14ac:dyDescent="0.25"/>
  <cols>
    <col min="1" max="1" width="15" bestFit="1" customWidth="1"/>
    <col min="2" max="2" width="13.85546875" bestFit="1" customWidth="1"/>
    <col min="3" max="4" width="9.5703125" customWidth="1"/>
    <col min="5" max="5" width="15" bestFit="1" customWidth="1"/>
    <col min="6" max="6" width="9.5703125" customWidth="1"/>
  </cols>
  <sheetData>
    <row r="1" spans="1:5" x14ac:dyDescent="0.25">
      <c r="A1" s="4" t="s">
        <v>62</v>
      </c>
    </row>
    <row r="3" spans="1:5" x14ac:dyDescent="0.25">
      <c r="A3" s="13" t="s">
        <v>53</v>
      </c>
      <c r="B3" s="13" t="s">
        <v>1</v>
      </c>
      <c r="E3" s="5" t="s">
        <v>1</v>
      </c>
    </row>
    <row r="4" spans="1:5" x14ac:dyDescent="0.25">
      <c r="A4" t="s">
        <v>54</v>
      </c>
      <c r="B4" t="s">
        <v>65</v>
      </c>
      <c r="E4" t="s">
        <v>18</v>
      </c>
    </row>
    <row r="5" spans="1:5" x14ac:dyDescent="0.25">
      <c r="A5" t="s">
        <v>55</v>
      </c>
      <c r="B5" t="s">
        <v>13</v>
      </c>
      <c r="E5" t="s">
        <v>8</v>
      </c>
    </row>
    <row r="6" spans="1:5" x14ac:dyDescent="0.25">
      <c r="A6" t="s">
        <v>55</v>
      </c>
      <c r="B6" t="s">
        <v>18</v>
      </c>
      <c r="E6" t="s">
        <v>58</v>
      </c>
    </row>
    <row r="7" spans="1:5" x14ac:dyDescent="0.25">
      <c r="A7" t="s">
        <v>55</v>
      </c>
      <c r="B7" t="s">
        <v>13</v>
      </c>
      <c r="E7" t="s">
        <v>13</v>
      </c>
    </row>
    <row r="8" spans="1:5" x14ac:dyDescent="0.25">
      <c r="A8" t="s">
        <v>54</v>
      </c>
      <c r="B8" t="s">
        <v>66</v>
      </c>
      <c r="E8" t="s">
        <v>48</v>
      </c>
    </row>
    <row r="9" spans="1:5" x14ac:dyDescent="0.25">
      <c r="A9" t="s">
        <v>55</v>
      </c>
      <c r="B9" t="s">
        <v>18</v>
      </c>
    </row>
    <row r="10" spans="1:5" x14ac:dyDescent="0.25">
      <c r="A10" t="s">
        <v>55</v>
      </c>
      <c r="B10" t="s">
        <v>18</v>
      </c>
    </row>
    <row r="11" spans="1:5" x14ac:dyDescent="0.25">
      <c r="A11" t="s">
        <v>55</v>
      </c>
      <c r="B11" t="s">
        <v>13</v>
      </c>
    </row>
    <row r="12" spans="1:5" x14ac:dyDescent="0.25">
      <c r="A12" t="s">
        <v>54</v>
      </c>
      <c r="B12" t="s">
        <v>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8E06-0993-4454-A4C0-45A3D90F9418}">
  <dimension ref="A1:G26"/>
  <sheetViews>
    <sheetView zoomScale="140" zoomScaleNormal="140" workbookViewId="0">
      <selection activeCell="D15" sqref="D15"/>
    </sheetView>
  </sheetViews>
  <sheetFormatPr defaultRowHeight="15" x14ac:dyDescent="0.25"/>
  <cols>
    <col min="1" max="1" width="15" bestFit="1" customWidth="1"/>
    <col min="2" max="2" width="13.85546875" bestFit="1" customWidth="1"/>
    <col min="3" max="3" width="10.5703125" bestFit="1" customWidth="1"/>
    <col min="4" max="5" width="10.140625" customWidth="1"/>
    <col min="6" max="6" width="15" bestFit="1" customWidth="1"/>
    <col min="7" max="9" width="13.85546875" bestFit="1" customWidth="1"/>
  </cols>
  <sheetData>
    <row r="1" spans="1:7" x14ac:dyDescent="0.25">
      <c r="A1" s="4" t="s">
        <v>63</v>
      </c>
    </row>
    <row r="3" spans="1:7" x14ac:dyDescent="0.25">
      <c r="A3" s="14" t="s">
        <v>0</v>
      </c>
      <c r="B3" s="15" t="s">
        <v>7</v>
      </c>
      <c r="F3" s="5" t="s">
        <v>0</v>
      </c>
      <c r="G3" t="s">
        <v>49</v>
      </c>
    </row>
    <row r="4" spans="1:7" x14ac:dyDescent="0.25">
      <c r="A4" s="2">
        <v>45101</v>
      </c>
      <c r="B4" s="3">
        <v>3600</v>
      </c>
      <c r="F4" s="2">
        <v>44951</v>
      </c>
      <c r="G4" s="8">
        <v>6300</v>
      </c>
    </row>
    <row r="5" spans="1:7" x14ac:dyDescent="0.25">
      <c r="A5" s="16">
        <v>44951</v>
      </c>
      <c r="B5" s="3">
        <v>350</v>
      </c>
      <c r="F5" s="2">
        <v>44957</v>
      </c>
      <c r="G5" s="8">
        <v>4750</v>
      </c>
    </row>
    <row r="6" spans="1:7" x14ac:dyDescent="0.25">
      <c r="A6" s="2">
        <v>45277</v>
      </c>
      <c r="B6" s="3">
        <v>300</v>
      </c>
      <c r="F6" s="2">
        <v>44959</v>
      </c>
      <c r="G6" s="8">
        <v>850</v>
      </c>
    </row>
    <row r="7" spans="1:7" x14ac:dyDescent="0.25">
      <c r="A7" s="2">
        <v>45108</v>
      </c>
      <c r="B7" s="3">
        <v>2700</v>
      </c>
      <c r="F7" s="2">
        <v>44972</v>
      </c>
      <c r="G7" s="8">
        <v>4500</v>
      </c>
    </row>
    <row r="8" spans="1:7" x14ac:dyDescent="0.25">
      <c r="A8" s="2">
        <v>45206</v>
      </c>
      <c r="B8" s="3">
        <v>1050</v>
      </c>
      <c r="F8" s="2">
        <v>44976</v>
      </c>
      <c r="G8" s="8">
        <v>2000</v>
      </c>
    </row>
    <row r="9" spans="1:7" x14ac:dyDescent="0.25">
      <c r="A9" s="2">
        <v>44959</v>
      </c>
      <c r="B9" s="3">
        <v>850</v>
      </c>
      <c r="F9" s="2">
        <v>45033</v>
      </c>
      <c r="G9" s="8">
        <v>1000</v>
      </c>
    </row>
    <row r="10" spans="1:7" x14ac:dyDescent="0.25">
      <c r="A10" s="2">
        <v>44972</v>
      </c>
      <c r="B10" s="3">
        <v>4500</v>
      </c>
      <c r="F10" s="2">
        <v>45101</v>
      </c>
      <c r="G10" s="8">
        <v>3600</v>
      </c>
    </row>
    <row r="11" spans="1:7" x14ac:dyDescent="0.25">
      <c r="A11" s="2">
        <v>45130</v>
      </c>
      <c r="B11" s="3">
        <v>6750</v>
      </c>
      <c r="F11" s="2">
        <v>45108</v>
      </c>
      <c r="G11" s="8">
        <v>2700</v>
      </c>
    </row>
    <row r="12" spans="1:7" x14ac:dyDescent="0.25">
      <c r="A12" s="2">
        <v>44951</v>
      </c>
      <c r="B12" s="3">
        <v>1750</v>
      </c>
      <c r="F12" s="2">
        <v>45120</v>
      </c>
      <c r="G12" s="8">
        <v>4050</v>
      </c>
    </row>
    <row r="13" spans="1:7" x14ac:dyDescent="0.25">
      <c r="A13" s="18" t="s">
        <v>67</v>
      </c>
      <c r="B13" s="3">
        <v>850</v>
      </c>
      <c r="F13" s="2">
        <v>45130</v>
      </c>
      <c r="G13" s="8">
        <v>6750</v>
      </c>
    </row>
    <row r="14" spans="1:7" x14ac:dyDescent="0.25">
      <c r="A14" s="2">
        <v>44976</v>
      </c>
      <c r="B14" s="3">
        <v>2000</v>
      </c>
      <c r="F14" s="2">
        <v>45136</v>
      </c>
      <c r="G14" s="8">
        <v>2700</v>
      </c>
    </row>
    <row r="15" spans="1:7" x14ac:dyDescent="0.25">
      <c r="A15" s="2">
        <v>45140</v>
      </c>
      <c r="B15" s="3">
        <v>1400</v>
      </c>
      <c r="F15" s="2">
        <v>45140</v>
      </c>
      <c r="G15" s="8">
        <v>1400</v>
      </c>
    </row>
    <row r="16" spans="1:7" x14ac:dyDescent="0.25">
      <c r="A16" s="2">
        <v>45153</v>
      </c>
      <c r="B16" s="3">
        <v>6000</v>
      </c>
      <c r="F16" s="2">
        <v>45153</v>
      </c>
      <c r="G16" s="8">
        <v>6000</v>
      </c>
    </row>
    <row r="17" spans="1:7" x14ac:dyDescent="0.25">
      <c r="A17" s="16">
        <v>45285</v>
      </c>
      <c r="B17" s="3">
        <v>3400</v>
      </c>
      <c r="F17" s="2">
        <v>45206</v>
      </c>
      <c r="G17" s="8">
        <v>1050</v>
      </c>
    </row>
    <row r="18" spans="1:7" x14ac:dyDescent="0.25">
      <c r="A18" s="2">
        <v>45033</v>
      </c>
      <c r="B18" s="3">
        <v>1000</v>
      </c>
      <c r="F18" s="2">
        <v>45253</v>
      </c>
      <c r="G18" s="8">
        <v>450</v>
      </c>
    </row>
    <row r="19" spans="1:7" x14ac:dyDescent="0.25">
      <c r="A19" s="2">
        <v>45136</v>
      </c>
      <c r="B19" s="3">
        <v>2700</v>
      </c>
      <c r="F19" s="2">
        <v>45277</v>
      </c>
      <c r="G19" s="8">
        <v>300</v>
      </c>
    </row>
    <row r="20" spans="1:7" x14ac:dyDescent="0.25">
      <c r="A20" s="2">
        <v>45253</v>
      </c>
      <c r="B20" s="3">
        <v>450</v>
      </c>
      <c r="F20" s="2">
        <v>45285</v>
      </c>
      <c r="G20" s="8">
        <v>3400</v>
      </c>
    </row>
    <row r="21" spans="1:7" x14ac:dyDescent="0.25">
      <c r="A21" s="16">
        <v>44951</v>
      </c>
      <c r="B21" s="3">
        <v>1200</v>
      </c>
      <c r="F21" s="2">
        <v>45289</v>
      </c>
      <c r="G21" s="8">
        <v>3000</v>
      </c>
    </row>
    <row r="22" spans="1:7" x14ac:dyDescent="0.25">
      <c r="A22" s="2">
        <v>45120</v>
      </c>
      <c r="B22" s="3">
        <v>4050</v>
      </c>
      <c r="F22" s="19" t="s">
        <v>67</v>
      </c>
      <c r="G22" s="8">
        <v>850</v>
      </c>
    </row>
    <row r="23" spans="1:7" x14ac:dyDescent="0.25">
      <c r="A23" s="2">
        <v>44957</v>
      </c>
      <c r="B23" s="3">
        <v>4750</v>
      </c>
      <c r="F23" s="19" t="s">
        <v>64</v>
      </c>
      <c r="G23" s="8">
        <v>1050</v>
      </c>
    </row>
    <row r="24" spans="1:7" x14ac:dyDescent="0.25">
      <c r="A24" s="16" t="s">
        <v>64</v>
      </c>
      <c r="B24" s="3">
        <v>1050</v>
      </c>
      <c r="F24" t="s">
        <v>48</v>
      </c>
      <c r="G24" s="8">
        <v>56700</v>
      </c>
    </row>
    <row r="25" spans="1:7" x14ac:dyDescent="0.25">
      <c r="A25" s="16">
        <v>44951</v>
      </c>
      <c r="B25" s="3">
        <v>3000</v>
      </c>
    </row>
    <row r="26" spans="1:7" x14ac:dyDescent="0.25">
      <c r="A26" s="2">
        <v>45289</v>
      </c>
      <c r="B26" s="3">
        <v>3000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3C53-3B66-4B39-ADF8-0BBE55D5246B}">
  <dimension ref="A1:B18"/>
  <sheetViews>
    <sheetView zoomScale="140" zoomScaleNormal="140" workbookViewId="0">
      <selection activeCell="E10" sqref="E10"/>
    </sheetView>
  </sheetViews>
  <sheetFormatPr defaultRowHeight="15" x14ac:dyDescent="0.25"/>
  <cols>
    <col min="1" max="1" width="16.28515625" bestFit="1" customWidth="1"/>
    <col min="2" max="3" width="13.85546875" bestFit="1" customWidth="1"/>
  </cols>
  <sheetData>
    <row r="1" spans="1:2" x14ac:dyDescent="0.25">
      <c r="A1" s="4" t="s">
        <v>52</v>
      </c>
    </row>
    <row r="3" spans="1:2" x14ac:dyDescent="0.25">
      <c r="A3" s="5" t="s">
        <v>5</v>
      </c>
      <c r="B3" t="s">
        <v>49</v>
      </c>
    </row>
    <row r="4" spans="1:2" x14ac:dyDescent="0.25">
      <c r="A4" t="s">
        <v>27</v>
      </c>
      <c r="B4" s="8">
        <v>280300</v>
      </c>
    </row>
    <row r="5" spans="1:2" x14ac:dyDescent="0.25">
      <c r="A5" t="s">
        <v>47</v>
      </c>
      <c r="B5" s="8">
        <v>65350</v>
      </c>
    </row>
    <row r="6" spans="1:2" x14ac:dyDescent="0.25">
      <c r="A6" t="s">
        <v>39</v>
      </c>
      <c r="B6" s="8">
        <v>90150</v>
      </c>
    </row>
    <row r="7" spans="1:2" x14ac:dyDescent="0.25">
      <c r="A7" t="s">
        <v>44</v>
      </c>
      <c r="B7" s="8">
        <v>82450</v>
      </c>
    </row>
    <row r="8" spans="1:2" x14ac:dyDescent="0.25">
      <c r="A8" t="s">
        <v>32</v>
      </c>
      <c r="B8" s="8">
        <v>183550</v>
      </c>
    </row>
    <row r="9" spans="1:2" x14ac:dyDescent="0.25">
      <c r="A9" t="s">
        <v>42</v>
      </c>
      <c r="B9" s="8">
        <v>35750</v>
      </c>
    </row>
    <row r="10" spans="1:2" x14ac:dyDescent="0.25">
      <c r="A10" t="s">
        <v>41</v>
      </c>
      <c r="B10" s="8">
        <v>70200</v>
      </c>
    </row>
    <row r="11" spans="1:2" x14ac:dyDescent="0.25">
      <c r="A11" t="s">
        <v>12</v>
      </c>
      <c r="B11" s="8">
        <v>1497800</v>
      </c>
    </row>
    <row r="12" spans="1:2" x14ac:dyDescent="0.25">
      <c r="A12" t="s">
        <v>29</v>
      </c>
      <c r="B12" s="8">
        <v>90150</v>
      </c>
    </row>
    <row r="13" spans="1:2" x14ac:dyDescent="0.25">
      <c r="A13" t="s">
        <v>24</v>
      </c>
      <c r="B13" s="8">
        <v>79550</v>
      </c>
    </row>
    <row r="14" spans="1:2" x14ac:dyDescent="0.25">
      <c r="A14" t="s">
        <v>38</v>
      </c>
      <c r="B14" s="8">
        <v>102450</v>
      </c>
    </row>
    <row r="15" spans="1:2" x14ac:dyDescent="0.25">
      <c r="A15" t="s">
        <v>26</v>
      </c>
      <c r="B15" s="8">
        <v>71050</v>
      </c>
    </row>
    <row r="16" spans="1:2" x14ac:dyDescent="0.25">
      <c r="A16" t="s">
        <v>45</v>
      </c>
      <c r="B16" s="8">
        <v>97100</v>
      </c>
    </row>
    <row r="17" spans="1:2" x14ac:dyDescent="0.25">
      <c r="A17" t="s">
        <v>17</v>
      </c>
      <c r="B17" s="8">
        <v>66200</v>
      </c>
    </row>
    <row r="18" spans="1:2" x14ac:dyDescent="0.25">
      <c r="A18" t="s">
        <v>48</v>
      </c>
      <c r="B18" s="8">
        <v>2812050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Info</vt:lpstr>
      <vt:lpstr>Zdroj</vt:lpstr>
      <vt:lpstr>Ztráta formátu</vt:lpstr>
      <vt:lpstr>Šířka sloupců</vt:lpstr>
      <vt:lpstr>Zaokrouhlení čas</vt:lpstr>
      <vt:lpstr>Jedinečné hodnoty</vt:lpstr>
      <vt:lpstr>Duplicity</vt:lpstr>
      <vt:lpstr>Seskupení datumy</vt:lpstr>
      <vt:lpstr>Seskupení textu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2024-07-15T15:49:40Z</dcterms:created>
  <dcterms:modified xsi:type="dcterms:W3CDTF">2024-09-05T13:12:43Z</dcterms:modified>
</cp:coreProperties>
</file>